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g1\ti\dec2025\"/>
    </mc:Choice>
  </mc:AlternateContent>
  <xr:revisionPtr revIDLastSave="0" documentId="8_{224EA773-AAD8-432F-AA4C-1D91CC3BEB6D}" xr6:coauthVersionLast="47" xr6:coauthVersionMax="47" xr10:uidLastSave="{00000000-0000-0000-0000-000000000000}"/>
  <bookViews>
    <workbookView xWindow="-108" yWindow="-108" windowWidth="23256" windowHeight="13896" xr2:uid="{9A61B82A-CC3C-46FC-BB4A-4DAE1152FB02}"/>
  </bookViews>
  <sheets>
    <sheet name="further_play1_from_TDT_evm_dum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13" i="1" l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2" i="1"/>
  <c r="L2896" i="1"/>
  <c r="L2893" i="1"/>
  <c r="L2894" i="1"/>
  <c r="L2898" i="1"/>
  <c r="L2897" i="1"/>
  <c r="L2895" i="1"/>
  <c r="L2891" i="1"/>
  <c r="L2889" i="1"/>
  <c r="L2888" i="1"/>
  <c r="L2887" i="1"/>
  <c r="L2886" i="1"/>
  <c r="L2879" i="1"/>
  <c r="L2882" i="1"/>
  <c r="L2883" i="1"/>
  <c r="L2880" i="1"/>
  <c r="L2877" i="1"/>
  <c r="L2885" i="1"/>
  <c r="L2884" i="1"/>
  <c r="L2878" i="1"/>
  <c r="L2881" i="1"/>
  <c r="L2871" i="1"/>
  <c r="L2872" i="1"/>
  <c r="L2869" i="1"/>
  <c r="L2874" i="1"/>
  <c r="L2873" i="1"/>
  <c r="L2875" i="1"/>
  <c r="L2876" i="1"/>
  <c r="L2870" i="1"/>
  <c r="L2867" i="1"/>
  <c r="L2868" i="1"/>
  <c r="L2864" i="1"/>
  <c r="L2865" i="1"/>
  <c r="L2866" i="1"/>
  <c r="L2863" i="1"/>
  <c r="L2862" i="1"/>
  <c r="L2861" i="1"/>
  <c r="L2860" i="1"/>
  <c r="L2858" i="1"/>
  <c r="L2857" i="1"/>
  <c r="L2859" i="1"/>
  <c r="L2855" i="1"/>
  <c r="L2854" i="1"/>
  <c r="L2856" i="1"/>
  <c r="L2853" i="1"/>
  <c r="L2845" i="1"/>
  <c r="L2847" i="1"/>
  <c r="L2846" i="1"/>
  <c r="L2850" i="1"/>
  <c r="L2852" i="1"/>
  <c r="L2849" i="1"/>
  <c r="L2851" i="1"/>
  <c r="L2848" i="1"/>
  <c r="L2833" i="1"/>
  <c r="L2842" i="1"/>
  <c r="L2843" i="1"/>
  <c r="L2835" i="1"/>
  <c r="L2839" i="1"/>
  <c r="L2840" i="1"/>
  <c r="L2838" i="1"/>
  <c r="L2841" i="1"/>
  <c r="L2837" i="1"/>
  <c r="L2834" i="1"/>
  <c r="L2836" i="1"/>
  <c r="L2844" i="1"/>
  <c r="L2825" i="1"/>
  <c r="L2827" i="1"/>
  <c r="L2826" i="1"/>
  <c r="L2831" i="1"/>
  <c r="L2832" i="1"/>
  <c r="L2829" i="1"/>
  <c r="L2830" i="1"/>
  <c r="L2828" i="1"/>
  <c r="L2815" i="1"/>
  <c r="L2817" i="1"/>
  <c r="L2816" i="1"/>
  <c r="L2821" i="1"/>
  <c r="L2822" i="1"/>
  <c r="L2818" i="1"/>
  <c r="L2819" i="1"/>
  <c r="L2823" i="1"/>
  <c r="L2824" i="1"/>
  <c r="L2820" i="1"/>
  <c r="L2806" i="1"/>
  <c r="L2807" i="1"/>
  <c r="L2812" i="1"/>
  <c r="L2814" i="1"/>
  <c r="L2811" i="1"/>
  <c r="L2813" i="1"/>
  <c r="L2810" i="1"/>
  <c r="L2809" i="1"/>
  <c r="L2808" i="1"/>
  <c r="L2802" i="1"/>
  <c r="L2805" i="1"/>
  <c r="L2804" i="1"/>
  <c r="L2803" i="1"/>
  <c r="L2801" i="1"/>
  <c r="L2800" i="1"/>
  <c r="L2799" i="1"/>
  <c r="L2798" i="1"/>
  <c r="L2797" i="1"/>
  <c r="L2795" i="1"/>
  <c r="L2796" i="1"/>
  <c r="L2793" i="1"/>
  <c r="L2794" i="1"/>
  <c r="L2791" i="1"/>
  <c r="L2792" i="1"/>
  <c r="L2789" i="1"/>
  <c r="L2790" i="1"/>
  <c r="L2787" i="1"/>
  <c r="L2788" i="1"/>
  <c r="L2785" i="1"/>
  <c r="L2786" i="1"/>
  <c r="L2783" i="1"/>
  <c r="L2784" i="1"/>
  <c r="L2781" i="1"/>
  <c r="L2782" i="1"/>
  <c r="L2779" i="1"/>
  <c r="L2780" i="1"/>
  <c r="L2777" i="1"/>
  <c r="L2778" i="1"/>
  <c r="L2775" i="1"/>
  <c r="L2776" i="1"/>
  <c r="L2774" i="1"/>
  <c r="L2773" i="1"/>
  <c r="L2770" i="1"/>
  <c r="L2772" i="1"/>
  <c r="L2768" i="1"/>
  <c r="L2771" i="1"/>
  <c r="L2769" i="1"/>
  <c r="L2766" i="1"/>
  <c r="L2765" i="1"/>
  <c r="L2767" i="1"/>
  <c r="L2763" i="1"/>
  <c r="L2764" i="1"/>
  <c r="L2761" i="1"/>
  <c r="L2760" i="1"/>
  <c r="L2759" i="1"/>
  <c r="L2762" i="1"/>
  <c r="L2755" i="1"/>
  <c r="L2756" i="1"/>
  <c r="L2757" i="1"/>
  <c r="L2758" i="1"/>
  <c r="L2753" i="1"/>
  <c r="L2752" i="1"/>
  <c r="L2751" i="1"/>
  <c r="L2754" i="1"/>
  <c r="L2750" i="1"/>
  <c r="L2747" i="1"/>
  <c r="L2749" i="1"/>
  <c r="L2748" i="1"/>
  <c r="L2746" i="1"/>
  <c r="L2743" i="1"/>
  <c r="L2745" i="1"/>
  <c r="L2744" i="1"/>
  <c r="L2737" i="1"/>
  <c r="L2738" i="1"/>
  <c r="L2741" i="1"/>
  <c r="L2742" i="1"/>
  <c r="L2739" i="1"/>
  <c r="L2740" i="1"/>
  <c r="L2736" i="1"/>
  <c r="L2735" i="1"/>
  <c r="L2734" i="1"/>
  <c r="L2731" i="1"/>
  <c r="L2733" i="1"/>
  <c r="L2732" i="1"/>
  <c r="L2729" i="1"/>
  <c r="L2726" i="1"/>
  <c r="L2728" i="1"/>
  <c r="L2727" i="1"/>
  <c r="L2730" i="1"/>
  <c r="L2725" i="1"/>
  <c r="L2722" i="1"/>
  <c r="L2724" i="1"/>
  <c r="L2723" i="1"/>
  <c r="L2718" i="1"/>
  <c r="L2719" i="1"/>
  <c r="L2721" i="1"/>
  <c r="L2720" i="1"/>
  <c r="L2715" i="1"/>
  <c r="L2717" i="1"/>
  <c r="L2716" i="1"/>
  <c r="L2711" i="1"/>
  <c r="L2714" i="1"/>
  <c r="L2710" i="1"/>
  <c r="L2712" i="1"/>
  <c r="L2713" i="1"/>
  <c r="L2708" i="1"/>
  <c r="L2709" i="1"/>
  <c r="L2704" i="1"/>
  <c r="L2705" i="1"/>
  <c r="L2703" i="1"/>
  <c r="L2706" i="1"/>
  <c r="L2707" i="1"/>
  <c r="L2699" i="1"/>
  <c r="L2700" i="1"/>
  <c r="L2698" i="1"/>
  <c r="L2701" i="1"/>
  <c r="L2702" i="1"/>
  <c r="L2697" i="1"/>
  <c r="L2696" i="1"/>
  <c r="L2695" i="1"/>
  <c r="L2694" i="1"/>
  <c r="L2693" i="1"/>
  <c r="L2692" i="1"/>
  <c r="L2690" i="1"/>
  <c r="L2691" i="1"/>
  <c r="L2688" i="1"/>
  <c r="L2689" i="1"/>
  <c r="L2686" i="1"/>
  <c r="L2687" i="1"/>
  <c r="L2684" i="1"/>
  <c r="L2685" i="1"/>
  <c r="L2682" i="1"/>
  <c r="L2683" i="1"/>
  <c r="L2680" i="1"/>
  <c r="L2681" i="1"/>
  <c r="L2676" i="1"/>
  <c r="L2677" i="1"/>
  <c r="L2674" i="1"/>
  <c r="L2675" i="1"/>
  <c r="L2672" i="1"/>
  <c r="L2673" i="1"/>
  <c r="L2670" i="1"/>
  <c r="L2671" i="1"/>
  <c r="L2668" i="1"/>
  <c r="L2669" i="1"/>
  <c r="L2666" i="1"/>
  <c r="L2667" i="1"/>
  <c r="L2664" i="1"/>
  <c r="L2665" i="1"/>
  <c r="L2662" i="1"/>
  <c r="L2663" i="1"/>
  <c r="L2660" i="1"/>
  <c r="L2661" i="1"/>
  <c r="L2658" i="1"/>
  <c r="L2659" i="1"/>
  <c r="L2656" i="1"/>
  <c r="L2657" i="1"/>
  <c r="L2654" i="1"/>
  <c r="L2655" i="1"/>
  <c r="L2652" i="1"/>
  <c r="L2653" i="1"/>
  <c r="L2650" i="1"/>
  <c r="L2651" i="1"/>
  <c r="L2648" i="1"/>
  <c r="L2649" i="1"/>
  <c r="L2646" i="1"/>
  <c r="L2647" i="1"/>
  <c r="L2644" i="1"/>
  <c r="L2645" i="1"/>
  <c r="L2642" i="1"/>
  <c r="L2643" i="1"/>
  <c r="L2640" i="1"/>
  <c r="L2641" i="1"/>
  <c r="L2638" i="1"/>
  <c r="L2639" i="1"/>
  <c r="L2636" i="1"/>
  <c r="L2637" i="1"/>
  <c r="L2635" i="1"/>
  <c r="L2634" i="1"/>
  <c r="L2633" i="1"/>
  <c r="L2632" i="1"/>
  <c r="L2631" i="1"/>
  <c r="L2630" i="1"/>
  <c r="L2629" i="1"/>
  <c r="L2628" i="1"/>
  <c r="L2627" i="1"/>
  <c r="L2626" i="1"/>
  <c r="L2624" i="1"/>
  <c r="L2625" i="1"/>
  <c r="L2622" i="1"/>
  <c r="L2623" i="1"/>
  <c r="L2619" i="1"/>
  <c r="L2620" i="1"/>
  <c r="L2621" i="1"/>
  <c r="L2618" i="1"/>
  <c r="L2617" i="1"/>
  <c r="L2616" i="1"/>
  <c r="L2615" i="1"/>
  <c r="L2614" i="1"/>
  <c r="L2612" i="1"/>
  <c r="L2613" i="1"/>
  <c r="L2610" i="1"/>
  <c r="L2611" i="1"/>
  <c r="L2608" i="1"/>
  <c r="L2609" i="1"/>
  <c r="L2606" i="1"/>
  <c r="L2607" i="1"/>
  <c r="L2604" i="1"/>
  <c r="L2605" i="1"/>
  <c r="L2602" i="1"/>
  <c r="L2603" i="1"/>
  <c r="L2601" i="1"/>
  <c r="L2599" i="1"/>
  <c r="L2600" i="1"/>
  <c r="L2597" i="1"/>
  <c r="L2598" i="1"/>
  <c r="L2596" i="1"/>
  <c r="L2594" i="1"/>
  <c r="L2595" i="1"/>
  <c r="L2592" i="1"/>
  <c r="L2593" i="1"/>
  <c r="L2591" i="1"/>
  <c r="L2589" i="1"/>
  <c r="L2590" i="1"/>
  <c r="L2587" i="1"/>
  <c r="L2588" i="1"/>
  <c r="L2586" i="1"/>
  <c r="L2584" i="1"/>
  <c r="L2585" i="1"/>
  <c r="L2582" i="1"/>
  <c r="L2583" i="1"/>
  <c r="L2580" i="1"/>
  <c r="L2581" i="1"/>
  <c r="L2578" i="1"/>
  <c r="L2579" i="1"/>
  <c r="L2577" i="1"/>
  <c r="L2576" i="1"/>
  <c r="L2575" i="1"/>
  <c r="L2572" i="1"/>
  <c r="L2574" i="1"/>
  <c r="L2573" i="1"/>
  <c r="L2571" i="1"/>
  <c r="L2570" i="1"/>
  <c r="L2569" i="1"/>
  <c r="L2568" i="1"/>
  <c r="L2566" i="1"/>
  <c r="L2565" i="1"/>
  <c r="L2567" i="1"/>
  <c r="L2564" i="1"/>
  <c r="L2563" i="1"/>
  <c r="L2562" i="1"/>
  <c r="L2561" i="1"/>
  <c r="L2558" i="1"/>
  <c r="L2559" i="1"/>
  <c r="L2554" i="1"/>
  <c r="L2555" i="1"/>
  <c r="L2557" i="1"/>
  <c r="L2556" i="1"/>
  <c r="L2560" i="1"/>
  <c r="L2551" i="1"/>
  <c r="L2552" i="1"/>
  <c r="L2547" i="1"/>
  <c r="L2548" i="1"/>
  <c r="L2550" i="1"/>
  <c r="L2549" i="1"/>
  <c r="L2553" i="1"/>
  <c r="L2546" i="1"/>
  <c r="L2545" i="1"/>
  <c r="L2544" i="1"/>
  <c r="L2543" i="1"/>
  <c r="L2542" i="1"/>
  <c r="L2540" i="1"/>
  <c r="L2541" i="1"/>
  <c r="L2539" i="1"/>
  <c r="L2538" i="1"/>
  <c r="L2537" i="1"/>
  <c r="L2535" i="1"/>
  <c r="L2533" i="1"/>
  <c r="L2534" i="1"/>
  <c r="L2532" i="1"/>
  <c r="L2536" i="1"/>
  <c r="L2531" i="1"/>
  <c r="L2530" i="1"/>
  <c r="L2529" i="1"/>
  <c r="L2528" i="1"/>
  <c r="L2525" i="1"/>
  <c r="L2527" i="1"/>
  <c r="L2526" i="1"/>
  <c r="L2524" i="1"/>
  <c r="L2521" i="1"/>
  <c r="L2523" i="1"/>
  <c r="L2522" i="1"/>
  <c r="L2520" i="1"/>
  <c r="L2519" i="1"/>
  <c r="L2515" i="1"/>
  <c r="L2514" i="1"/>
  <c r="L2517" i="1"/>
  <c r="L2518" i="1"/>
  <c r="L2516" i="1"/>
  <c r="L2512" i="1"/>
  <c r="L2509" i="1"/>
  <c r="L2511" i="1"/>
  <c r="L2510" i="1"/>
  <c r="L2513" i="1"/>
  <c r="L2508" i="1"/>
  <c r="L2507" i="1"/>
  <c r="L2505" i="1"/>
  <c r="L2506" i="1"/>
  <c r="L2504" i="1"/>
  <c r="L2501" i="1"/>
  <c r="L2503" i="1"/>
  <c r="L2500" i="1"/>
  <c r="L2502" i="1"/>
  <c r="L2498" i="1"/>
  <c r="L2499" i="1"/>
  <c r="L2496" i="1"/>
  <c r="L2497" i="1"/>
  <c r="L2495" i="1"/>
  <c r="L2493" i="1"/>
  <c r="L2494" i="1"/>
  <c r="L2491" i="1"/>
  <c r="L2492" i="1"/>
  <c r="L2490" i="1"/>
  <c r="L2485" i="1"/>
  <c r="L2484" i="1"/>
  <c r="L2486" i="1"/>
  <c r="L2489" i="1"/>
  <c r="L2488" i="1"/>
  <c r="L2487" i="1"/>
  <c r="L2482" i="1"/>
  <c r="L2480" i="1"/>
  <c r="L2483" i="1"/>
  <c r="L2481" i="1"/>
  <c r="L2471" i="1"/>
  <c r="L2479" i="1"/>
  <c r="L2469" i="1"/>
  <c r="L2468" i="1"/>
  <c r="L2473" i="1"/>
  <c r="L2467" i="1"/>
  <c r="L2470" i="1"/>
  <c r="L2478" i="1"/>
  <c r="L2477" i="1"/>
  <c r="L2472" i="1"/>
  <c r="L2476" i="1"/>
  <c r="L2475" i="1"/>
  <c r="L2474" i="1"/>
  <c r="L2464" i="1"/>
  <c r="L2463" i="1"/>
  <c r="L2462" i="1"/>
  <c r="L2461" i="1"/>
  <c r="L2466" i="1"/>
  <c r="L2465" i="1"/>
  <c r="L2460" i="1"/>
  <c r="L2459" i="1"/>
  <c r="L2458" i="1"/>
  <c r="L2456" i="1"/>
  <c r="L2455" i="1"/>
  <c r="L2457" i="1"/>
  <c r="L2454" i="1"/>
  <c r="L2453" i="1"/>
  <c r="L2452" i="1"/>
  <c r="L2451" i="1"/>
  <c r="L2450" i="1"/>
  <c r="L2447" i="1"/>
  <c r="L2448" i="1"/>
  <c r="L2446" i="1"/>
  <c r="L2449" i="1"/>
  <c r="L2445" i="1"/>
  <c r="L2444" i="1"/>
  <c r="L2443" i="1"/>
  <c r="L2442" i="1"/>
  <c r="L2441" i="1"/>
  <c r="L2440" i="1"/>
  <c r="L2439" i="1"/>
  <c r="L2438" i="1"/>
  <c r="L2437" i="1"/>
  <c r="L2435" i="1"/>
  <c r="L2436" i="1"/>
  <c r="L2434" i="1"/>
  <c r="L2431" i="1"/>
  <c r="L2426" i="1"/>
  <c r="L2427" i="1"/>
  <c r="L2432" i="1"/>
  <c r="L2428" i="1"/>
  <c r="L2429" i="1"/>
  <c r="L2433" i="1"/>
  <c r="L2430" i="1"/>
  <c r="L2425" i="1"/>
  <c r="L2424" i="1"/>
  <c r="L2422" i="1"/>
  <c r="L2423" i="1"/>
  <c r="L2421" i="1"/>
  <c r="L2419" i="1"/>
  <c r="L2420" i="1"/>
  <c r="L2418" i="1"/>
  <c r="L2417" i="1"/>
  <c r="L2415" i="1"/>
  <c r="L2416" i="1"/>
  <c r="L2414" i="1"/>
  <c r="L2412" i="1"/>
  <c r="L2413" i="1"/>
  <c r="L2411" i="1"/>
  <c r="L2410" i="1"/>
  <c r="L2409" i="1"/>
  <c r="L2408" i="1"/>
  <c r="L2402" i="1"/>
  <c r="L2401" i="1"/>
  <c r="L2405" i="1"/>
  <c r="L2404" i="1"/>
  <c r="L2403" i="1"/>
  <c r="L2400" i="1"/>
  <c r="L2399" i="1"/>
  <c r="L2397" i="1"/>
  <c r="L2398" i="1"/>
  <c r="L2396" i="1"/>
  <c r="L2394" i="1"/>
  <c r="L2393" i="1"/>
  <c r="L2395" i="1"/>
  <c r="L2392" i="1"/>
  <c r="L2391" i="1"/>
  <c r="L2390" i="1"/>
  <c r="L2389" i="1"/>
  <c r="L2388" i="1"/>
  <c r="L2386" i="1"/>
  <c r="L2385" i="1"/>
  <c r="L2387" i="1"/>
  <c r="L2384" i="1"/>
  <c r="L2383" i="1"/>
  <c r="L2382" i="1"/>
  <c r="L2381" i="1"/>
  <c r="L2376" i="1"/>
  <c r="L2378" i="1"/>
  <c r="L2377" i="1"/>
  <c r="L2380" i="1"/>
  <c r="L2379" i="1"/>
  <c r="L2375" i="1"/>
  <c r="L2374" i="1"/>
  <c r="L2372" i="1"/>
  <c r="L2373" i="1"/>
  <c r="L2370" i="1"/>
  <c r="L2369" i="1"/>
  <c r="L2371" i="1"/>
  <c r="L2367" i="1"/>
  <c r="L2368" i="1"/>
  <c r="L2363" i="1"/>
  <c r="L2362" i="1"/>
  <c r="L2365" i="1"/>
  <c r="L2364" i="1"/>
  <c r="L2366" i="1"/>
  <c r="L2361" i="1"/>
  <c r="L2360" i="1"/>
  <c r="L2359" i="1"/>
  <c r="L2349" i="1"/>
  <c r="L2357" i="1"/>
  <c r="L2350" i="1"/>
  <c r="L2356" i="1"/>
  <c r="L2354" i="1"/>
  <c r="L2352" i="1"/>
  <c r="L2355" i="1"/>
  <c r="L2353" i="1"/>
  <c r="L2351" i="1"/>
  <c r="L2358" i="1"/>
  <c r="L2348" i="1"/>
  <c r="L2345" i="1"/>
  <c r="L2344" i="1"/>
  <c r="L2347" i="1"/>
  <c r="L2346" i="1"/>
  <c r="L2343" i="1"/>
  <c r="L2341" i="1"/>
  <c r="L2342" i="1"/>
  <c r="L2340" i="1"/>
  <c r="L2339" i="1"/>
  <c r="L2336" i="1"/>
  <c r="L2338" i="1"/>
  <c r="L2337" i="1"/>
  <c r="L2333" i="1"/>
  <c r="L2335" i="1"/>
  <c r="L2334" i="1"/>
  <c r="L2330" i="1"/>
  <c r="L2332" i="1"/>
  <c r="L2331" i="1"/>
  <c r="L2329" i="1"/>
  <c r="L2328" i="1"/>
  <c r="L2327" i="1"/>
  <c r="L2326" i="1"/>
  <c r="L2325" i="1"/>
  <c r="L2324" i="1"/>
  <c r="L2318" i="1"/>
  <c r="L2319" i="1"/>
  <c r="L2323" i="1"/>
  <c r="L2322" i="1"/>
  <c r="L2321" i="1"/>
  <c r="L2320" i="1"/>
  <c r="L2312" i="1"/>
  <c r="L2313" i="1"/>
  <c r="L2317" i="1"/>
  <c r="L2316" i="1"/>
  <c r="L2315" i="1"/>
  <c r="L2314" i="1"/>
  <c r="L2311" i="1"/>
  <c r="L2310" i="1"/>
  <c r="L2309" i="1"/>
  <c r="L2308" i="1"/>
  <c r="L2302" i="1"/>
  <c r="L2303" i="1"/>
  <c r="L2307" i="1"/>
  <c r="L2306" i="1"/>
  <c r="L2305" i="1"/>
  <c r="L2304" i="1"/>
  <c r="L2299" i="1"/>
  <c r="L2301" i="1"/>
  <c r="L2300" i="1"/>
  <c r="L2296" i="1"/>
  <c r="L2297" i="1"/>
  <c r="L2298" i="1"/>
  <c r="L2293" i="1"/>
  <c r="L2295" i="1"/>
  <c r="L2294" i="1"/>
  <c r="L2290" i="1"/>
  <c r="L2291" i="1"/>
  <c r="L2292" i="1"/>
  <c r="L2289" i="1"/>
  <c r="L2288" i="1"/>
  <c r="L2287" i="1"/>
  <c r="L2284" i="1"/>
  <c r="L2283" i="1"/>
  <c r="L2285" i="1"/>
  <c r="L2286" i="1"/>
  <c r="L2280" i="1"/>
  <c r="L2279" i="1"/>
  <c r="L2281" i="1"/>
  <c r="L2282" i="1"/>
  <c r="L2277" i="1"/>
  <c r="L2275" i="1"/>
  <c r="L2274" i="1"/>
  <c r="L2276" i="1"/>
  <c r="L2278" i="1"/>
  <c r="L2272" i="1"/>
  <c r="L2270" i="1"/>
  <c r="L2269" i="1"/>
  <c r="L2271" i="1"/>
  <c r="L2273" i="1"/>
  <c r="L2266" i="1"/>
  <c r="L2267" i="1"/>
  <c r="L2268" i="1"/>
  <c r="L2263" i="1"/>
  <c r="L2264" i="1"/>
  <c r="L2265" i="1"/>
  <c r="L2260" i="1"/>
  <c r="L2259" i="1"/>
  <c r="L2261" i="1"/>
  <c r="L2262" i="1"/>
  <c r="L2256" i="1"/>
  <c r="L2255" i="1"/>
  <c r="L2257" i="1"/>
  <c r="L2258" i="1"/>
  <c r="L2253" i="1"/>
  <c r="L2251" i="1"/>
  <c r="L2250" i="1"/>
  <c r="L2252" i="1"/>
  <c r="L2254" i="1"/>
  <c r="L2247" i="1"/>
  <c r="L2248" i="1"/>
  <c r="L2249" i="1"/>
  <c r="L2244" i="1"/>
  <c r="L2243" i="1"/>
  <c r="L2245" i="1"/>
  <c r="L2246" i="1"/>
  <c r="L2240" i="1"/>
  <c r="L2239" i="1"/>
  <c r="L2241" i="1"/>
  <c r="L2242" i="1"/>
  <c r="L2237" i="1"/>
  <c r="L2235" i="1"/>
  <c r="L2234" i="1"/>
  <c r="L2236" i="1"/>
  <c r="L2238" i="1"/>
  <c r="L2232" i="1"/>
  <c r="L2230" i="1"/>
  <c r="L2229" i="1"/>
  <c r="L2231" i="1"/>
  <c r="L2233" i="1"/>
  <c r="L2226" i="1"/>
  <c r="L2227" i="1"/>
  <c r="L2228" i="1"/>
  <c r="L2225" i="1"/>
  <c r="L2223" i="1"/>
  <c r="L2224" i="1"/>
  <c r="L2222" i="1"/>
  <c r="L2220" i="1"/>
  <c r="L2221" i="1"/>
  <c r="L2219" i="1"/>
  <c r="L2217" i="1"/>
  <c r="L2216" i="1"/>
  <c r="L2218" i="1"/>
  <c r="L2215" i="1"/>
  <c r="L2213" i="1"/>
  <c r="L2214" i="1"/>
  <c r="L2212" i="1"/>
  <c r="L2210" i="1"/>
  <c r="L2211" i="1"/>
  <c r="L2209" i="1"/>
  <c r="L2208" i="1"/>
  <c r="L2207" i="1"/>
  <c r="L2206" i="1"/>
  <c r="L2203" i="1"/>
  <c r="L2202" i="1"/>
  <c r="L2204" i="1"/>
  <c r="L2205" i="1"/>
  <c r="L2199" i="1"/>
  <c r="L2198" i="1"/>
  <c r="L2200" i="1"/>
  <c r="L2201" i="1"/>
  <c r="L2195" i="1"/>
  <c r="L2196" i="1"/>
  <c r="L2197" i="1"/>
  <c r="L2192" i="1"/>
  <c r="L2191" i="1"/>
  <c r="L2193" i="1"/>
  <c r="L2194" i="1"/>
  <c r="L2189" i="1"/>
  <c r="L2187" i="1"/>
  <c r="L2186" i="1"/>
  <c r="L2188" i="1"/>
  <c r="L2190" i="1"/>
  <c r="L2183" i="1"/>
  <c r="L2184" i="1"/>
  <c r="L2185" i="1"/>
  <c r="L2180" i="1"/>
  <c r="L2179" i="1"/>
  <c r="L2181" i="1"/>
  <c r="L2182" i="1"/>
  <c r="L2176" i="1"/>
  <c r="L2175" i="1"/>
  <c r="L2177" i="1"/>
  <c r="L2178" i="1"/>
  <c r="L2173" i="1"/>
  <c r="L2171" i="1"/>
  <c r="L2170" i="1"/>
  <c r="L2172" i="1"/>
  <c r="L2174" i="1"/>
  <c r="L2168" i="1"/>
  <c r="L2166" i="1"/>
  <c r="L2165" i="1"/>
  <c r="L2167" i="1"/>
  <c r="L2169" i="1"/>
  <c r="L2162" i="1"/>
  <c r="L2163" i="1"/>
  <c r="L2164" i="1"/>
  <c r="L2158" i="1"/>
  <c r="L2157" i="1"/>
  <c r="L2160" i="1"/>
  <c r="L2161" i="1"/>
  <c r="L2159" i="1"/>
  <c r="L2153" i="1"/>
  <c r="L2152" i="1"/>
  <c r="L2155" i="1"/>
  <c r="L2156" i="1"/>
  <c r="L2154" i="1"/>
  <c r="L2150" i="1"/>
  <c r="L2147" i="1"/>
  <c r="L2149" i="1"/>
  <c r="L2151" i="1"/>
  <c r="L2148" i="1"/>
  <c r="L2145" i="1"/>
  <c r="L2146" i="1"/>
  <c r="L2144" i="1"/>
  <c r="L2142" i="1"/>
  <c r="L2143" i="1"/>
  <c r="L2141" i="1"/>
  <c r="L2138" i="1"/>
  <c r="L2136" i="1"/>
  <c r="L2137" i="1"/>
  <c r="L2139" i="1"/>
  <c r="L2140" i="1"/>
  <c r="L2135" i="1"/>
  <c r="L2134" i="1"/>
  <c r="L2133" i="1"/>
  <c r="L2132" i="1"/>
  <c r="L2131" i="1"/>
  <c r="L2130" i="1"/>
  <c r="L2129" i="1"/>
  <c r="L2128" i="1"/>
  <c r="L2125" i="1"/>
  <c r="L2126" i="1"/>
  <c r="L2127" i="1"/>
  <c r="L2123" i="1"/>
  <c r="L2121" i="1"/>
  <c r="L2122" i="1"/>
  <c r="L2124" i="1"/>
  <c r="L2120" i="1"/>
  <c r="L2118" i="1"/>
  <c r="L2116" i="1"/>
  <c r="L2117" i="1"/>
  <c r="L2119" i="1"/>
  <c r="L2113" i="1"/>
  <c r="L2114" i="1"/>
  <c r="L2115" i="1"/>
  <c r="L2110" i="1"/>
  <c r="L2111" i="1"/>
  <c r="L2112" i="1"/>
  <c r="L2107" i="1"/>
  <c r="L2108" i="1"/>
  <c r="L2109" i="1"/>
  <c r="L2105" i="1"/>
  <c r="L2103" i="1"/>
  <c r="L2104" i="1"/>
  <c r="L2106" i="1"/>
  <c r="L2101" i="1"/>
  <c r="L2099" i="1"/>
  <c r="L2100" i="1"/>
  <c r="L2102" i="1"/>
  <c r="L2098" i="1"/>
  <c r="L2096" i="1"/>
  <c r="L2094" i="1"/>
  <c r="L2095" i="1"/>
  <c r="L2097" i="1"/>
  <c r="L2093" i="1"/>
  <c r="L2091" i="1"/>
  <c r="L2089" i="1"/>
  <c r="L2090" i="1"/>
  <c r="L2092" i="1"/>
  <c r="L2086" i="1"/>
  <c r="L2087" i="1"/>
  <c r="L2088" i="1"/>
  <c r="L2083" i="1"/>
  <c r="L2084" i="1"/>
  <c r="L2085" i="1"/>
  <c r="L2080" i="1"/>
  <c r="L2081" i="1"/>
  <c r="L2082" i="1"/>
  <c r="L2077" i="1"/>
  <c r="L2078" i="1"/>
  <c r="L2079" i="1"/>
  <c r="L2075" i="1"/>
  <c r="L2073" i="1"/>
  <c r="L2074" i="1"/>
  <c r="L2076" i="1"/>
  <c r="L2071" i="1"/>
  <c r="L2069" i="1"/>
  <c r="L2070" i="1"/>
  <c r="L2072" i="1"/>
  <c r="L2068" i="1"/>
  <c r="L2066" i="1"/>
  <c r="L2064" i="1"/>
  <c r="L2065" i="1"/>
  <c r="L2067" i="1"/>
  <c r="L2063" i="1"/>
  <c r="L2061" i="1"/>
  <c r="L2059" i="1"/>
  <c r="L2060" i="1"/>
  <c r="L2062" i="1"/>
  <c r="L2056" i="1"/>
  <c r="L2057" i="1"/>
  <c r="L2058" i="1"/>
  <c r="L2054" i="1"/>
  <c r="L2053" i="1"/>
  <c r="L2055" i="1"/>
  <c r="L2051" i="1"/>
  <c r="L2050" i="1"/>
  <c r="L2052" i="1"/>
  <c r="L2049" i="1"/>
  <c r="L2047" i="1"/>
  <c r="L2046" i="1"/>
  <c r="L2048" i="1"/>
  <c r="L2045" i="1"/>
  <c r="L2043" i="1"/>
  <c r="L2042" i="1"/>
  <c r="L2044" i="1"/>
  <c r="L2040" i="1"/>
  <c r="L2041" i="1"/>
  <c r="L2038" i="1"/>
  <c r="L2037" i="1"/>
  <c r="L2039" i="1"/>
  <c r="L2035" i="1"/>
  <c r="L2034" i="1"/>
  <c r="L2036" i="1"/>
  <c r="L2033" i="1"/>
  <c r="L2031" i="1"/>
  <c r="L2030" i="1"/>
  <c r="L2032" i="1"/>
  <c r="L2029" i="1"/>
  <c r="L2027" i="1"/>
  <c r="L2026" i="1"/>
  <c r="L2028" i="1"/>
  <c r="L2024" i="1"/>
  <c r="L2025" i="1"/>
  <c r="L2022" i="1"/>
  <c r="L2023" i="1"/>
  <c r="L2020" i="1"/>
  <c r="L2021" i="1"/>
  <c r="L2018" i="1"/>
  <c r="L2019" i="1"/>
  <c r="L2016" i="1"/>
  <c r="L2015" i="1"/>
  <c r="L2017" i="1"/>
  <c r="L2013" i="1"/>
  <c r="L2012" i="1"/>
  <c r="L2014" i="1"/>
  <c r="L2011" i="1"/>
  <c r="L2009" i="1"/>
  <c r="L2008" i="1"/>
  <c r="L2010" i="1"/>
  <c r="L2007" i="1"/>
  <c r="L2006" i="1"/>
  <c r="L2004" i="1"/>
  <c r="L2005" i="1"/>
  <c r="L1999" i="1"/>
  <c r="L1997" i="1"/>
  <c r="L1998" i="1"/>
  <c r="L2003" i="1"/>
  <c r="L2002" i="1"/>
  <c r="L2001" i="1"/>
  <c r="L2000" i="1"/>
  <c r="L1996" i="1"/>
  <c r="L1991" i="1"/>
  <c r="L1989" i="1"/>
  <c r="L1990" i="1"/>
  <c r="L1995" i="1"/>
  <c r="L1994" i="1"/>
  <c r="L1993" i="1"/>
  <c r="L1992" i="1"/>
  <c r="L1983" i="1"/>
  <c r="L1984" i="1"/>
  <c r="L1988" i="1"/>
  <c r="L1987" i="1"/>
  <c r="L1986" i="1"/>
  <c r="L1985" i="1"/>
  <c r="L1977" i="1"/>
  <c r="L1978" i="1"/>
  <c r="L1982" i="1"/>
  <c r="L1981" i="1"/>
  <c r="L1980" i="1"/>
  <c r="L1979" i="1"/>
  <c r="L1972" i="1"/>
  <c r="L1970" i="1"/>
  <c r="L1971" i="1"/>
  <c r="L1976" i="1"/>
  <c r="L1975" i="1"/>
  <c r="L1974" i="1"/>
  <c r="L1973" i="1"/>
  <c r="L1965" i="1"/>
  <c r="L1963" i="1"/>
  <c r="L1964" i="1"/>
  <c r="L1969" i="1"/>
  <c r="L1968" i="1"/>
  <c r="L1967" i="1"/>
  <c r="L1966" i="1"/>
  <c r="L1962" i="1"/>
  <c r="L1957" i="1"/>
  <c r="L1955" i="1"/>
  <c r="L1956" i="1"/>
  <c r="L1961" i="1"/>
  <c r="L1960" i="1"/>
  <c r="L1959" i="1"/>
  <c r="L1958" i="1"/>
  <c r="L1954" i="1"/>
  <c r="L1949" i="1"/>
  <c r="L1947" i="1"/>
  <c r="L1948" i="1"/>
  <c r="L1953" i="1"/>
  <c r="L1952" i="1"/>
  <c r="L1951" i="1"/>
  <c r="L1950" i="1"/>
  <c r="L1941" i="1"/>
  <c r="L1942" i="1"/>
  <c r="L1946" i="1"/>
  <c r="L1945" i="1"/>
  <c r="L1944" i="1"/>
  <c r="L1943" i="1"/>
  <c r="L1935" i="1"/>
  <c r="L1936" i="1"/>
  <c r="L1940" i="1"/>
  <c r="L1939" i="1"/>
  <c r="L1938" i="1"/>
  <c r="L1937" i="1"/>
  <c r="L1931" i="1"/>
  <c r="L1929" i="1"/>
  <c r="L1930" i="1"/>
  <c r="L1933" i="1"/>
  <c r="L1934" i="1"/>
  <c r="L1932" i="1"/>
  <c r="L1925" i="1"/>
  <c r="L1923" i="1"/>
  <c r="L1924" i="1"/>
  <c r="L1927" i="1"/>
  <c r="L1928" i="1"/>
  <c r="L1926" i="1"/>
  <c r="L1922" i="1"/>
  <c r="L1918" i="1"/>
  <c r="L1916" i="1"/>
  <c r="L1917" i="1"/>
  <c r="L1920" i="1"/>
  <c r="L1921" i="1"/>
  <c r="L1919" i="1"/>
  <c r="L1911" i="1"/>
  <c r="L1912" i="1"/>
  <c r="L1914" i="1"/>
  <c r="L1915" i="1"/>
  <c r="L1913" i="1"/>
  <c r="L1906" i="1"/>
  <c r="L1907" i="1"/>
  <c r="L1909" i="1"/>
  <c r="L1910" i="1"/>
  <c r="L1908" i="1"/>
  <c r="L1902" i="1"/>
  <c r="L1900" i="1"/>
  <c r="L1901" i="1"/>
  <c r="L1904" i="1"/>
  <c r="L1905" i="1"/>
  <c r="L1903" i="1"/>
  <c r="L1896" i="1"/>
  <c r="L1894" i="1"/>
  <c r="L1895" i="1"/>
  <c r="L1898" i="1"/>
  <c r="L1899" i="1"/>
  <c r="L1897" i="1"/>
  <c r="L1890" i="1"/>
  <c r="L1892" i="1"/>
  <c r="L1893" i="1"/>
  <c r="L1891" i="1"/>
  <c r="L1889" i="1"/>
  <c r="L1885" i="1"/>
  <c r="L1883" i="1"/>
  <c r="L1884" i="1"/>
  <c r="L1887" i="1"/>
  <c r="L1888" i="1"/>
  <c r="L1886" i="1"/>
  <c r="L1878" i="1"/>
  <c r="L1879" i="1"/>
  <c r="L1881" i="1"/>
  <c r="L1882" i="1"/>
  <c r="L1880" i="1"/>
  <c r="L1875" i="1"/>
  <c r="L1874" i="1"/>
  <c r="L1877" i="1"/>
  <c r="L1876" i="1"/>
  <c r="L1871" i="1"/>
  <c r="L1870" i="1"/>
  <c r="L1873" i="1"/>
  <c r="L1872" i="1"/>
  <c r="L1869" i="1"/>
  <c r="L1866" i="1"/>
  <c r="L1865" i="1"/>
  <c r="L1868" i="1"/>
  <c r="L1867" i="1"/>
  <c r="L1864" i="1"/>
  <c r="L1861" i="1"/>
  <c r="L1860" i="1"/>
  <c r="L1863" i="1"/>
  <c r="L1862" i="1"/>
  <c r="L1857" i="1"/>
  <c r="L1859" i="1"/>
  <c r="L1858" i="1"/>
  <c r="L1853" i="1"/>
  <c r="L1854" i="1"/>
  <c r="L1856" i="1"/>
  <c r="L1855" i="1"/>
  <c r="L1850" i="1"/>
  <c r="L1849" i="1"/>
  <c r="L1852" i="1"/>
  <c r="L1851" i="1"/>
  <c r="L1846" i="1"/>
  <c r="L1845" i="1"/>
  <c r="L1848" i="1"/>
  <c r="L1847" i="1"/>
  <c r="L1844" i="1"/>
  <c r="L1841" i="1"/>
  <c r="L1840" i="1"/>
  <c r="L1843" i="1"/>
  <c r="L1842" i="1"/>
  <c r="L1839" i="1"/>
  <c r="L1836" i="1"/>
  <c r="L1835" i="1"/>
  <c r="L1838" i="1"/>
  <c r="L1837" i="1"/>
  <c r="L1832" i="1"/>
  <c r="L1834" i="1"/>
  <c r="L1833" i="1"/>
  <c r="L1829" i="1"/>
  <c r="L1831" i="1"/>
  <c r="L1830" i="1"/>
  <c r="L1826" i="1"/>
  <c r="L1828" i="1"/>
  <c r="L1827" i="1"/>
  <c r="L1823" i="1"/>
  <c r="L1821" i="1"/>
  <c r="L1822" i="1"/>
  <c r="L1825" i="1"/>
  <c r="L1824" i="1"/>
  <c r="L1820" i="1"/>
  <c r="L1817" i="1"/>
  <c r="L1815" i="1"/>
  <c r="L1816" i="1"/>
  <c r="L1819" i="1"/>
  <c r="L1818" i="1"/>
  <c r="L1811" i="1"/>
  <c r="L1812" i="1"/>
  <c r="L1814" i="1"/>
  <c r="L1813" i="1"/>
  <c r="L1808" i="1"/>
  <c r="L1806" i="1"/>
  <c r="L1807" i="1"/>
  <c r="L1810" i="1"/>
  <c r="L1809" i="1"/>
  <c r="L1803" i="1"/>
  <c r="L1801" i="1"/>
  <c r="L1802" i="1"/>
  <c r="L1805" i="1"/>
  <c r="L1804" i="1"/>
  <c r="L1800" i="1"/>
  <c r="L1797" i="1"/>
  <c r="L1795" i="1"/>
  <c r="L1796" i="1"/>
  <c r="L1799" i="1"/>
  <c r="L1798" i="1"/>
  <c r="L1794" i="1"/>
  <c r="L1791" i="1"/>
  <c r="L1789" i="1"/>
  <c r="L1790" i="1"/>
  <c r="L1793" i="1"/>
  <c r="L1792" i="1"/>
  <c r="L1785" i="1"/>
  <c r="L1786" i="1"/>
  <c r="L1788" i="1"/>
  <c r="L1787" i="1"/>
  <c r="L1782" i="1"/>
  <c r="L1780" i="1"/>
  <c r="L1781" i="1"/>
  <c r="L1784" i="1"/>
  <c r="L1783" i="1"/>
  <c r="L1779" i="1"/>
  <c r="L1776" i="1"/>
  <c r="L1774" i="1"/>
  <c r="L1775" i="1"/>
  <c r="L1778" i="1"/>
  <c r="L1777" i="1"/>
  <c r="L1770" i="1"/>
  <c r="L1771" i="1"/>
  <c r="L1773" i="1"/>
  <c r="L1772" i="1"/>
  <c r="L1768" i="1"/>
  <c r="L1767" i="1"/>
  <c r="L1769" i="1"/>
  <c r="L1765" i="1"/>
  <c r="L1764" i="1"/>
  <c r="L1766" i="1"/>
  <c r="L1763" i="1"/>
  <c r="L1762" i="1"/>
  <c r="L1761" i="1"/>
  <c r="L1759" i="1"/>
  <c r="L1758" i="1"/>
  <c r="L1760" i="1"/>
  <c r="L1756" i="1"/>
  <c r="L1757" i="1"/>
  <c r="L1754" i="1"/>
  <c r="L1755" i="1"/>
  <c r="L1752" i="1"/>
  <c r="L1751" i="1"/>
  <c r="L1753" i="1"/>
  <c r="L1749" i="1"/>
  <c r="L1748" i="1"/>
  <c r="L1750" i="1"/>
  <c r="L1747" i="1"/>
  <c r="L1746" i="1"/>
  <c r="L1745" i="1"/>
  <c r="L1743" i="1"/>
  <c r="L1744" i="1"/>
  <c r="L1741" i="1"/>
  <c r="L1742" i="1"/>
  <c r="L1740" i="1"/>
  <c r="L1738" i="1"/>
  <c r="L1739" i="1"/>
  <c r="L1737" i="1"/>
  <c r="L1735" i="1"/>
  <c r="L1736" i="1"/>
  <c r="L1734" i="1"/>
  <c r="L1732" i="1"/>
  <c r="L1733" i="1"/>
  <c r="L1730" i="1"/>
  <c r="L1731" i="1"/>
  <c r="L1729" i="1"/>
  <c r="L1727" i="1"/>
  <c r="L1728" i="1"/>
  <c r="L1726" i="1"/>
  <c r="L1724" i="1"/>
  <c r="L1725" i="1"/>
  <c r="L1723" i="1"/>
  <c r="L1721" i="1"/>
  <c r="L1720" i="1"/>
  <c r="L1722" i="1"/>
  <c r="L1718" i="1"/>
  <c r="L1717" i="1"/>
  <c r="L1719" i="1"/>
  <c r="L1716" i="1"/>
  <c r="L1714" i="1"/>
  <c r="L1713" i="1"/>
  <c r="L1715" i="1"/>
  <c r="L1712" i="1"/>
  <c r="L1710" i="1"/>
  <c r="L1709" i="1"/>
  <c r="L1711" i="1"/>
  <c r="L1707" i="1"/>
  <c r="L1708" i="1"/>
  <c r="L1705" i="1"/>
  <c r="L1706" i="1"/>
  <c r="L1703" i="1"/>
  <c r="L1702" i="1"/>
  <c r="L1704" i="1"/>
  <c r="L1700" i="1"/>
  <c r="L1699" i="1"/>
  <c r="L1701" i="1"/>
  <c r="L1698" i="1"/>
  <c r="L1696" i="1"/>
  <c r="L1695" i="1"/>
  <c r="L1697" i="1"/>
  <c r="L1694" i="1"/>
  <c r="L1692" i="1"/>
  <c r="L1691" i="1"/>
  <c r="L1693" i="1"/>
  <c r="L1689" i="1"/>
  <c r="L1690" i="1"/>
  <c r="L1687" i="1"/>
  <c r="L1688" i="1"/>
  <c r="L1685" i="1"/>
  <c r="L1686" i="1"/>
  <c r="L1683" i="1"/>
  <c r="L1684" i="1"/>
  <c r="L1682" i="1"/>
  <c r="L1680" i="1"/>
  <c r="L1681" i="1"/>
  <c r="L1679" i="1"/>
  <c r="L1677" i="1"/>
  <c r="L1678" i="1"/>
  <c r="L1676" i="1"/>
  <c r="L1674" i="1"/>
  <c r="L1675" i="1"/>
  <c r="L1672" i="1"/>
  <c r="L1673" i="1"/>
  <c r="L1671" i="1"/>
  <c r="L1669" i="1"/>
  <c r="L1670" i="1"/>
  <c r="L1668" i="1"/>
  <c r="L1666" i="1"/>
  <c r="L1667" i="1"/>
  <c r="L1665" i="1"/>
  <c r="L1664" i="1"/>
  <c r="L1662" i="1"/>
  <c r="L1663" i="1"/>
  <c r="L1660" i="1"/>
  <c r="L1661" i="1"/>
  <c r="L1659" i="1"/>
  <c r="L1657" i="1"/>
  <c r="L1658" i="1"/>
  <c r="L1655" i="1"/>
  <c r="L1656" i="1"/>
  <c r="L1653" i="1"/>
  <c r="L1654" i="1"/>
  <c r="L1652" i="1"/>
  <c r="L1650" i="1"/>
  <c r="L1651" i="1"/>
  <c r="L1649" i="1"/>
  <c r="L1647" i="1"/>
  <c r="L1648" i="1"/>
  <c r="L1645" i="1"/>
  <c r="L1646" i="1"/>
  <c r="L1644" i="1"/>
  <c r="L1642" i="1"/>
  <c r="L1643" i="1"/>
  <c r="L1641" i="1"/>
  <c r="L1639" i="1"/>
  <c r="L1640" i="1"/>
  <c r="L1638" i="1"/>
  <c r="L1635" i="1"/>
  <c r="L1634" i="1"/>
  <c r="L1636" i="1"/>
  <c r="L1637" i="1"/>
  <c r="L1631" i="1"/>
  <c r="L1630" i="1"/>
  <c r="L1632" i="1"/>
  <c r="L1633" i="1"/>
  <c r="L1629" i="1"/>
  <c r="L1626" i="1"/>
  <c r="L1625" i="1"/>
  <c r="L1627" i="1"/>
  <c r="L1628" i="1"/>
  <c r="L1622" i="1"/>
  <c r="L1623" i="1"/>
  <c r="L1624" i="1"/>
  <c r="L1619" i="1"/>
  <c r="L1618" i="1"/>
  <c r="L1620" i="1"/>
  <c r="L1621" i="1"/>
  <c r="L1615" i="1"/>
  <c r="L1614" i="1"/>
  <c r="L1616" i="1"/>
  <c r="L1617" i="1"/>
  <c r="L1613" i="1"/>
  <c r="L1610" i="1"/>
  <c r="L1609" i="1"/>
  <c r="L1611" i="1"/>
  <c r="L1612" i="1"/>
  <c r="L1608" i="1"/>
  <c r="L1605" i="1"/>
  <c r="L1604" i="1"/>
  <c r="L1606" i="1"/>
  <c r="L1607" i="1"/>
  <c r="L1601" i="1"/>
  <c r="L1602" i="1"/>
  <c r="L1603" i="1"/>
  <c r="L1598" i="1"/>
  <c r="L1599" i="1"/>
  <c r="L1600" i="1"/>
  <c r="L1596" i="1"/>
  <c r="L1595" i="1"/>
  <c r="L1597" i="1"/>
  <c r="L1593" i="1"/>
  <c r="L1594" i="1"/>
  <c r="L1591" i="1"/>
  <c r="L1592" i="1"/>
  <c r="L1589" i="1"/>
  <c r="L1590" i="1"/>
  <c r="L1587" i="1"/>
  <c r="L1586" i="1"/>
  <c r="L1588" i="1"/>
  <c r="L1584" i="1"/>
  <c r="L1583" i="1"/>
  <c r="L1585" i="1"/>
  <c r="L1582" i="1"/>
  <c r="L1580" i="1"/>
  <c r="L1579" i="1"/>
  <c r="L1581" i="1"/>
  <c r="L1578" i="1"/>
  <c r="L1576" i="1"/>
  <c r="L1575" i="1"/>
  <c r="L1577" i="1"/>
  <c r="L1573" i="1"/>
  <c r="L1574" i="1"/>
  <c r="L1571" i="1"/>
  <c r="L1572" i="1"/>
  <c r="L1570" i="1"/>
  <c r="L1569" i="1"/>
  <c r="L1567" i="1"/>
  <c r="L1568" i="1"/>
  <c r="L1565" i="1"/>
  <c r="L1566" i="1"/>
  <c r="L1564" i="1"/>
  <c r="L1562" i="1"/>
  <c r="L1563" i="1"/>
  <c r="L1560" i="1"/>
  <c r="L1561" i="1"/>
  <c r="L1559" i="1"/>
  <c r="L1558" i="1"/>
  <c r="L1556" i="1"/>
  <c r="L1557" i="1"/>
  <c r="L1555" i="1"/>
  <c r="L1554" i="1"/>
  <c r="L1552" i="1"/>
  <c r="L1553" i="1"/>
  <c r="L1550" i="1"/>
  <c r="L1551" i="1"/>
  <c r="L1548" i="1"/>
  <c r="L1549" i="1"/>
  <c r="L1547" i="1"/>
  <c r="L1545" i="1"/>
  <c r="L1546" i="1"/>
  <c r="L1544" i="1"/>
  <c r="L1542" i="1"/>
  <c r="L1543" i="1"/>
  <c r="L1541" i="1"/>
  <c r="L1540" i="1"/>
  <c r="L1538" i="1"/>
  <c r="L1539" i="1"/>
  <c r="L1537" i="1"/>
  <c r="L1536" i="1"/>
  <c r="L1534" i="1"/>
  <c r="L1535" i="1"/>
  <c r="L1532" i="1"/>
  <c r="L1533" i="1"/>
  <c r="L1530" i="1"/>
  <c r="L1529" i="1"/>
  <c r="L1531" i="1"/>
  <c r="L1527" i="1"/>
  <c r="L1526" i="1"/>
  <c r="L1528" i="1"/>
  <c r="L1525" i="1"/>
  <c r="L1523" i="1"/>
  <c r="L1522" i="1"/>
  <c r="L1524" i="1"/>
  <c r="L1521" i="1"/>
  <c r="L1519" i="1"/>
  <c r="L1518" i="1"/>
  <c r="L1520" i="1"/>
  <c r="L1516" i="1"/>
  <c r="L1517" i="1"/>
  <c r="L1514" i="1"/>
  <c r="L1515" i="1"/>
  <c r="L1513" i="1"/>
  <c r="L1511" i="1"/>
  <c r="L1509" i="1"/>
  <c r="L1510" i="1"/>
  <c r="L1512" i="1"/>
  <c r="L1506" i="1"/>
  <c r="L1507" i="1"/>
  <c r="L1508" i="1"/>
  <c r="L1504" i="1"/>
  <c r="L1502" i="1"/>
  <c r="L1503" i="1"/>
  <c r="L1505" i="1"/>
  <c r="L1500" i="1"/>
  <c r="L1498" i="1"/>
  <c r="L1499" i="1"/>
  <c r="L1501" i="1"/>
  <c r="L1497" i="1"/>
  <c r="L1495" i="1"/>
  <c r="L1493" i="1"/>
  <c r="L1494" i="1"/>
  <c r="L1496" i="1"/>
  <c r="L1492" i="1"/>
  <c r="L1490" i="1"/>
  <c r="L1488" i="1"/>
  <c r="L1489" i="1"/>
  <c r="L1491" i="1"/>
  <c r="L1485" i="1"/>
  <c r="L1486" i="1"/>
  <c r="L1487" i="1"/>
  <c r="L1482" i="1"/>
  <c r="L1483" i="1"/>
  <c r="L1484" i="1"/>
  <c r="L1480" i="1"/>
  <c r="L1478" i="1"/>
  <c r="L1479" i="1"/>
  <c r="L1481" i="1"/>
  <c r="L1476" i="1"/>
  <c r="L1474" i="1"/>
  <c r="L1475" i="1"/>
  <c r="L1477" i="1"/>
  <c r="L1473" i="1"/>
  <c r="L1471" i="1"/>
  <c r="L1470" i="1"/>
  <c r="L1472" i="1"/>
  <c r="L1467" i="1"/>
  <c r="L1465" i="1"/>
  <c r="L1466" i="1"/>
  <c r="L1468" i="1"/>
  <c r="L1463" i="1"/>
  <c r="L1461" i="1"/>
  <c r="L1462" i="1"/>
  <c r="L1464" i="1"/>
  <c r="L1460" i="1"/>
  <c r="L1458" i="1"/>
  <c r="L1457" i="1"/>
  <c r="L1459" i="1"/>
  <c r="L1456" i="1"/>
  <c r="L1454" i="1"/>
  <c r="L1453" i="1"/>
  <c r="L1455" i="1"/>
  <c r="L1451" i="1"/>
  <c r="L1452" i="1"/>
  <c r="L1449" i="1"/>
  <c r="L1450" i="1"/>
  <c r="L1447" i="1"/>
  <c r="L1445" i="1"/>
  <c r="L1446" i="1"/>
  <c r="L1448" i="1"/>
  <c r="L1443" i="1"/>
  <c r="L1441" i="1"/>
  <c r="L1442" i="1"/>
  <c r="L1444" i="1"/>
  <c r="L1440" i="1"/>
  <c r="L1438" i="1"/>
  <c r="L1436" i="1"/>
  <c r="L1437" i="1"/>
  <c r="L1439" i="1"/>
  <c r="L1435" i="1"/>
  <c r="L1433" i="1"/>
  <c r="L1431" i="1"/>
  <c r="L1432" i="1"/>
  <c r="L1434" i="1"/>
  <c r="L1428" i="1"/>
  <c r="L1429" i="1"/>
  <c r="L1430" i="1"/>
  <c r="L1425" i="1"/>
  <c r="L1426" i="1"/>
  <c r="L1427" i="1"/>
  <c r="L1422" i="1"/>
  <c r="L1421" i="1"/>
  <c r="L1424" i="1"/>
  <c r="L1423" i="1"/>
  <c r="L1418" i="1"/>
  <c r="L1417" i="1"/>
  <c r="L1420" i="1"/>
  <c r="L1419" i="1"/>
  <c r="L1416" i="1"/>
  <c r="L1413" i="1"/>
  <c r="L1412" i="1"/>
  <c r="L1415" i="1"/>
  <c r="L1414" i="1"/>
  <c r="L1411" i="1"/>
  <c r="L1408" i="1"/>
  <c r="L1407" i="1"/>
  <c r="L1410" i="1"/>
  <c r="L1409" i="1"/>
  <c r="L1404" i="1"/>
  <c r="L1406" i="1"/>
  <c r="L1405" i="1"/>
  <c r="L1401" i="1"/>
  <c r="L1403" i="1"/>
  <c r="L1402" i="1"/>
  <c r="L1399" i="1"/>
  <c r="L1397" i="1"/>
  <c r="L1398" i="1"/>
  <c r="L1400" i="1"/>
  <c r="L1395" i="1"/>
  <c r="L1393" i="1"/>
  <c r="L1394" i="1"/>
  <c r="L1396" i="1"/>
  <c r="L1391" i="1"/>
  <c r="L1389" i="1"/>
  <c r="L1390" i="1"/>
  <c r="L1392" i="1"/>
  <c r="L1388" i="1"/>
  <c r="L1386" i="1"/>
  <c r="L1384" i="1"/>
  <c r="L1385" i="1"/>
  <c r="L1387" i="1"/>
  <c r="L1383" i="1"/>
  <c r="L1381" i="1"/>
  <c r="L1379" i="1"/>
  <c r="L1380" i="1"/>
  <c r="L1382" i="1"/>
  <c r="L1376" i="1"/>
  <c r="L1377" i="1"/>
  <c r="L1378" i="1"/>
  <c r="L1372" i="1"/>
  <c r="L1373" i="1"/>
  <c r="L1375" i="1"/>
  <c r="L1374" i="1"/>
  <c r="L1371" i="1"/>
  <c r="L1369" i="1"/>
  <c r="L1370" i="1"/>
  <c r="L1368" i="1"/>
  <c r="L1366" i="1"/>
  <c r="L1367" i="1"/>
  <c r="L1364" i="1"/>
  <c r="L1365" i="1"/>
  <c r="L1362" i="1"/>
  <c r="L1363" i="1"/>
  <c r="L1360" i="1"/>
  <c r="L1361" i="1"/>
  <c r="L1359" i="1"/>
  <c r="L1357" i="1"/>
  <c r="L1358" i="1"/>
  <c r="L1355" i="1"/>
  <c r="L1356" i="1"/>
  <c r="L1354" i="1"/>
  <c r="L1352" i="1"/>
  <c r="L1353" i="1"/>
  <c r="L1351" i="1"/>
  <c r="L1349" i="1"/>
  <c r="L1347" i="1"/>
  <c r="L1348" i="1"/>
  <c r="L1350" i="1"/>
  <c r="L1345" i="1"/>
  <c r="L1343" i="1"/>
  <c r="L1344" i="1"/>
  <c r="L1346" i="1"/>
  <c r="L1342" i="1"/>
  <c r="L1340" i="1"/>
  <c r="L1338" i="1"/>
  <c r="L1339" i="1"/>
  <c r="L1341" i="1"/>
  <c r="L1337" i="1"/>
  <c r="L1335" i="1"/>
  <c r="L1333" i="1"/>
  <c r="L1334" i="1"/>
  <c r="L1336" i="1"/>
  <c r="L1330" i="1"/>
  <c r="L1331" i="1"/>
  <c r="L1332" i="1"/>
  <c r="L1328" i="1"/>
  <c r="L1326" i="1"/>
  <c r="L1327" i="1"/>
  <c r="L1329" i="1"/>
  <c r="L1324" i="1"/>
  <c r="L1322" i="1"/>
  <c r="L1323" i="1"/>
  <c r="L1325" i="1"/>
  <c r="L1321" i="1"/>
  <c r="L1319" i="1"/>
  <c r="L1317" i="1"/>
  <c r="L1318" i="1"/>
  <c r="L1320" i="1"/>
  <c r="L1316" i="1"/>
  <c r="L1314" i="1"/>
  <c r="L1312" i="1"/>
  <c r="L1313" i="1"/>
  <c r="L1315" i="1"/>
  <c r="L1309" i="1"/>
  <c r="L1310" i="1"/>
  <c r="L1311" i="1"/>
  <c r="L1307" i="1"/>
  <c r="L1305" i="1"/>
  <c r="L1306" i="1"/>
  <c r="L1308" i="1"/>
  <c r="L1303" i="1"/>
  <c r="L1301" i="1"/>
  <c r="L1302" i="1"/>
  <c r="L1304" i="1"/>
  <c r="L1300" i="1"/>
  <c r="L1298" i="1"/>
  <c r="L1296" i="1"/>
  <c r="L1297" i="1"/>
  <c r="L1299" i="1"/>
  <c r="L1293" i="1"/>
  <c r="L1294" i="1"/>
  <c r="L1295" i="1"/>
  <c r="L1291" i="1"/>
  <c r="L1292" i="1"/>
  <c r="L1289" i="1"/>
  <c r="L1290" i="1"/>
  <c r="L1288" i="1"/>
  <c r="L1286" i="1"/>
  <c r="L1287" i="1"/>
  <c r="L1285" i="1"/>
  <c r="L1283" i="1"/>
  <c r="L1284" i="1"/>
  <c r="L1281" i="1"/>
  <c r="L1282" i="1"/>
  <c r="L1280" i="1"/>
  <c r="L1278" i="1"/>
  <c r="L1279" i="1"/>
  <c r="L1277" i="1"/>
  <c r="L1275" i="1"/>
  <c r="L1274" i="1"/>
  <c r="L1276" i="1"/>
  <c r="L1272" i="1"/>
  <c r="L1271" i="1"/>
  <c r="L1273" i="1"/>
  <c r="L1270" i="1"/>
  <c r="L1268" i="1"/>
  <c r="L1267" i="1"/>
  <c r="L1269" i="1"/>
  <c r="L1265" i="1"/>
  <c r="L1266" i="1"/>
  <c r="L1263" i="1"/>
  <c r="L1262" i="1"/>
  <c r="L1264" i="1"/>
  <c r="L1260" i="1"/>
  <c r="L1259" i="1"/>
  <c r="L1261" i="1"/>
  <c r="L1258" i="1"/>
  <c r="L1256" i="1"/>
  <c r="L1255" i="1"/>
  <c r="L1257" i="1"/>
  <c r="L1254" i="1"/>
  <c r="L1252" i="1"/>
  <c r="L1251" i="1"/>
  <c r="L1253" i="1"/>
  <c r="L1249" i="1"/>
  <c r="L1250" i="1"/>
  <c r="L1248" i="1"/>
  <c r="L1247" i="1"/>
  <c r="L1246" i="1"/>
  <c r="L1245" i="1"/>
  <c r="L1244" i="1"/>
  <c r="L1243" i="1"/>
  <c r="L1242" i="1"/>
  <c r="L1238" i="1"/>
  <c r="L1236" i="1"/>
  <c r="L1237" i="1"/>
  <c r="L1240" i="1"/>
  <c r="L1241" i="1"/>
  <c r="L1239" i="1"/>
  <c r="L1235" i="1"/>
  <c r="L1231" i="1"/>
  <c r="L1229" i="1"/>
  <c r="L1230" i="1"/>
  <c r="L1233" i="1"/>
  <c r="L1234" i="1"/>
  <c r="L1232" i="1"/>
  <c r="L1224" i="1"/>
  <c r="L1225" i="1"/>
  <c r="L1227" i="1"/>
  <c r="L1228" i="1"/>
  <c r="L1226" i="1"/>
  <c r="L1219" i="1"/>
  <c r="L1220" i="1"/>
  <c r="L1222" i="1"/>
  <c r="L1223" i="1"/>
  <c r="L1221" i="1"/>
  <c r="L1218" i="1"/>
  <c r="L1217" i="1"/>
  <c r="L1216" i="1"/>
  <c r="L1215" i="1"/>
  <c r="L1214" i="1"/>
  <c r="L1213" i="1"/>
  <c r="L1212" i="1"/>
  <c r="L1211" i="1"/>
  <c r="L1210" i="1"/>
  <c r="L1209" i="1"/>
  <c r="L1207" i="1"/>
  <c r="L1205" i="1"/>
  <c r="L1206" i="1"/>
  <c r="L1208" i="1"/>
  <c r="L1204" i="1"/>
  <c r="L1202" i="1"/>
  <c r="L1200" i="1"/>
  <c r="L1201" i="1"/>
  <c r="L1203" i="1"/>
  <c r="L1197" i="1"/>
  <c r="L1198" i="1"/>
  <c r="L1199" i="1"/>
  <c r="L1195" i="1"/>
  <c r="L1193" i="1"/>
  <c r="L1194" i="1"/>
  <c r="L1196" i="1"/>
  <c r="L1191" i="1"/>
  <c r="L1189" i="1"/>
  <c r="L1190" i="1"/>
  <c r="L1192" i="1"/>
  <c r="L1188" i="1"/>
  <c r="L1186" i="1"/>
  <c r="L1184" i="1"/>
  <c r="L1185" i="1"/>
  <c r="L1187" i="1"/>
  <c r="L1183" i="1"/>
  <c r="L1181" i="1"/>
  <c r="L1179" i="1"/>
  <c r="L1180" i="1"/>
  <c r="L1182" i="1"/>
  <c r="L1176" i="1"/>
  <c r="L1177" i="1"/>
  <c r="L1178" i="1"/>
  <c r="L1173" i="1"/>
  <c r="L1174" i="1"/>
  <c r="L1175" i="1"/>
  <c r="L1171" i="1"/>
  <c r="L1169" i="1"/>
  <c r="L1170" i="1"/>
  <c r="L1172" i="1"/>
  <c r="L1168" i="1"/>
  <c r="L1166" i="1"/>
  <c r="L1164" i="1"/>
  <c r="L1165" i="1"/>
  <c r="L1167" i="1"/>
  <c r="L1163" i="1"/>
  <c r="L1161" i="1"/>
  <c r="L1159" i="1"/>
  <c r="L1160" i="1"/>
  <c r="L1162" i="1"/>
  <c r="L1156" i="1"/>
  <c r="L1157" i="1"/>
  <c r="L1158" i="1"/>
  <c r="L1154" i="1"/>
  <c r="L1152" i="1"/>
  <c r="L1153" i="1"/>
  <c r="L1155" i="1"/>
  <c r="L1150" i="1"/>
  <c r="L1148" i="1"/>
  <c r="L1149" i="1"/>
  <c r="L1151" i="1"/>
  <c r="L1147" i="1"/>
  <c r="L1145" i="1"/>
  <c r="L1143" i="1"/>
  <c r="L1144" i="1"/>
  <c r="L1146" i="1"/>
  <c r="L1142" i="1"/>
  <c r="L1140" i="1"/>
  <c r="L1138" i="1"/>
  <c r="L1139" i="1"/>
  <c r="L1141" i="1"/>
  <c r="L1135" i="1"/>
  <c r="L1136" i="1"/>
  <c r="L1137" i="1"/>
  <c r="L1132" i="1"/>
  <c r="L1133" i="1"/>
  <c r="L1134" i="1"/>
  <c r="L1129" i="1"/>
  <c r="L1127" i="1"/>
  <c r="L1128" i="1"/>
  <c r="L1131" i="1"/>
  <c r="L1130" i="1"/>
  <c r="L1124" i="1"/>
  <c r="L1122" i="1"/>
  <c r="L1123" i="1"/>
  <c r="L1126" i="1"/>
  <c r="L1125" i="1"/>
  <c r="L1118" i="1"/>
  <c r="L1119" i="1"/>
  <c r="L1121" i="1"/>
  <c r="L1120" i="1"/>
  <c r="L1114" i="1"/>
  <c r="L1115" i="1"/>
  <c r="L1117" i="1"/>
  <c r="L1116" i="1"/>
  <c r="L1111" i="1"/>
  <c r="L1110" i="1"/>
  <c r="L1113" i="1"/>
  <c r="L1112" i="1"/>
  <c r="L1107" i="1"/>
  <c r="L1109" i="1"/>
  <c r="L1108" i="1"/>
  <c r="L1106" i="1"/>
  <c r="L1103" i="1"/>
  <c r="L1102" i="1"/>
  <c r="L1105" i="1"/>
  <c r="L1104" i="1"/>
  <c r="L1101" i="1"/>
  <c r="L1098" i="1"/>
  <c r="L1097" i="1"/>
  <c r="L1100" i="1"/>
  <c r="L1099" i="1"/>
  <c r="L1094" i="1"/>
  <c r="L1096" i="1"/>
  <c r="L1095" i="1"/>
  <c r="L1091" i="1"/>
  <c r="L1092" i="1"/>
  <c r="L1093" i="1"/>
  <c r="L1089" i="1"/>
  <c r="L1087" i="1"/>
  <c r="L1088" i="1"/>
  <c r="L1090" i="1"/>
  <c r="L1085" i="1"/>
  <c r="L1083" i="1"/>
  <c r="L1084" i="1"/>
  <c r="L1086" i="1"/>
  <c r="L1082" i="1"/>
  <c r="L1080" i="1"/>
  <c r="L1078" i="1"/>
  <c r="L1079" i="1"/>
  <c r="L1081" i="1"/>
  <c r="L1077" i="1"/>
  <c r="L1075" i="1"/>
  <c r="L1073" i="1"/>
  <c r="L1074" i="1"/>
  <c r="L1076" i="1"/>
  <c r="L1070" i="1"/>
  <c r="L1071" i="1"/>
  <c r="L1072" i="1"/>
  <c r="L1067" i="1"/>
  <c r="L1068" i="1"/>
  <c r="L1069" i="1"/>
  <c r="L1066" i="1"/>
  <c r="L1064" i="1"/>
  <c r="L1065" i="1"/>
  <c r="L1063" i="1"/>
  <c r="L1061" i="1"/>
  <c r="L1062" i="1"/>
  <c r="L1060" i="1"/>
  <c r="L1058" i="1"/>
  <c r="L1059" i="1"/>
  <c r="L1056" i="1"/>
  <c r="L1057" i="1"/>
  <c r="L1054" i="1"/>
  <c r="L1055" i="1"/>
  <c r="L1052" i="1"/>
  <c r="L1053" i="1"/>
  <c r="L1051" i="1"/>
  <c r="L1049" i="1"/>
  <c r="L1050" i="1"/>
  <c r="L1048" i="1"/>
  <c r="L1047" i="1"/>
  <c r="L1046" i="1"/>
  <c r="L1042" i="1"/>
  <c r="L1043" i="1"/>
  <c r="L1045" i="1"/>
  <c r="L1044" i="1"/>
  <c r="L1038" i="1"/>
  <c r="L1039" i="1"/>
  <c r="L1041" i="1"/>
  <c r="L1040" i="1"/>
  <c r="L1037" i="1"/>
  <c r="L1036" i="1"/>
  <c r="L1035" i="1"/>
  <c r="L1034" i="1"/>
  <c r="L1033" i="1"/>
  <c r="L1031" i="1"/>
  <c r="L1032" i="1"/>
  <c r="L1027" i="1"/>
  <c r="L1030" i="1"/>
  <c r="L1029" i="1"/>
  <c r="L1028" i="1"/>
  <c r="L1026" i="1"/>
  <c r="L1025" i="1"/>
  <c r="L1023" i="1"/>
  <c r="L1024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08" i="1"/>
  <c r="L1009" i="1"/>
  <c r="L1010" i="1"/>
  <c r="L1006" i="1"/>
  <c r="L1005" i="1"/>
  <c r="L1007" i="1"/>
  <c r="L1003" i="1"/>
  <c r="L1002" i="1"/>
  <c r="L1004" i="1"/>
  <c r="L1000" i="1"/>
  <c r="L1001" i="1"/>
  <c r="L998" i="1"/>
  <c r="L999" i="1"/>
  <c r="L996" i="1"/>
  <c r="L997" i="1"/>
  <c r="L995" i="1"/>
  <c r="L994" i="1"/>
  <c r="L992" i="1"/>
  <c r="L993" i="1"/>
  <c r="L991" i="1"/>
  <c r="L990" i="1"/>
  <c r="L987" i="1"/>
  <c r="L985" i="1"/>
  <c r="L986" i="1"/>
  <c r="L989" i="1"/>
  <c r="L988" i="1"/>
  <c r="L975" i="1"/>
  <c r="L984" i="1"/>
  <c r="L979" i="1"/>
  <c r="L983" i="1"/>
  <c r="L978" i="1"/>
  <c r="L982" i="1"/>
  <c r="L977" i="1"/>
  <c r="L981" i="1"/>
  <c r="L976" i="1"/>
  <c r="L980" i="1"/>
  <c r="L963" i="1"/>
  <c r="L974" i="1"/>
  <c r="L968" i="1"/>
  <c r="L973" i="1"/>
  <c r="L967" i="1"/>
  <c r="L972" i="1"/>
  <c r="L966" i="1"/>
  <c r="L971" i="1"/>
  <c r="L965" i="1"/>
  <c r="L970" i="1"/>
  <c r="L964" i="1"/>
  <c r="L969" i="1"/>
  <c r="L962" i="1"/>
  <c r="L956" i="1"/>
  <c r="L961" i="1"/>
  <c r="L955" i="1"/>
  <c r="L960" i="1"/>
  <c r="L954" i="1"/>
  <c r="L959" i="1"/>
  <c r="L953" i="1"/>
  <c r="L958" i="1"/>
  <c r="L952" i="1"/>
  <c r="L957" i="1"/>
  <c r="L941" i="1"/>
  <c r="L946" i="1"/>
  <c r="L951" i="1"/>
  <c r="L945" i="1"/>
  <c r="L950" i="1"/>
  <c r="L944" i="1"/>
  <c r="L949" i="1"/>
  <c r="L943" i="1"/>
  <c r="L948" i="1"/>
  <c r="L942" i="1"/>
  <c r="L947" i="1"/>
  <c r="L929" i="1"/>
  <c r="L940" i="1"/>
  <c r="L934" i="1"/>
  <c r="L939" i="1"/>
  <c r="L933" i="1"/>
  <c r="L938" i="1"/>
  <c r="L932" i="1"/>
  <c r="L937" i="1"/>
  <c r="L931" i="1"/>
  <c r="L936" i="1"/>
  <c r="L930" i="1"/>
  <c r="L935" i="1"/>
  <c r="L928" i="1"/>
  <c r="L923" i="1"/>
  <c r="L927" i="1"/>
  <c r="L922" i="1"/>
  <c r="L926" i="1"/>
  <c r="L921" i="1"/>
  <c r="L925" i="1"/>
  <c r="L920" i="1"/>
  <c r="L924" i="1"/>
  <c r="L909" i="1"/>
  <c r="L914" i="1"/>
  <c r="L919" i="1"/>
  <c r="L913" i="1"/>
  <c r="L918" i="1"/>
  <c r="L912" i="1"/>
  <c r="L917" i="1"/>
  <c r="L911" i="1"/>
  <c r="L916" i="1"/>
  <c r="L910" i="1"/>
  <c r="L915" i="1"/>
  <c r="L908" i="1"/>
  <c r="L903" i="1"/>
  <c r="L907" i="1"/>
  <c r="L902" i="1"/>
  <c r="L906" i="1"/>
  <c r="L901" i="1"/>
  <c r="L905" i="1"/>
  <c r="L900" i="1"/>
  <c r="L904" i="1"/>
  <c r="L899" i="1"/>
  <c r="L894" i="1"/>
  <c r="L898" i="1"/>
  <c r="L893" i="1"/>
  <c r="L897" i="1"/>
  <c r="L892" i="1"/>
  <c r="L896" i="1"/>
  <c r="L891" i="1"/>
  <c r="L895" i="1"/>
  <c r="L883" i="1"/>
  <c r="L890" i="1"/>
  <c r="L886" i="1"/>
  <c r="L889" i="1"/>
  <c r="L885" i="1"/>
  <c r="L888" i="1"/>
  <c r="L884" i="1"/>
  <c r="L887" i="1"/>
  <c r="L882" i="1"/>
  <c r="L878" i="1"/>
  <c r="L881" i="1"/>
  <c r="L877" i="1"/>
  <c r="L880" i="1"/>
  <c r="L876" i="1"/>
  <c r="L879" i="1"/>
  <c r="L872" i="1"/>
  <c r="L875" i="1"/>
  <c r="L871" i="1"/>
  <c r="L874" i="1"/>
  <c r="L870" i="1"/>
  <c r="L873" i="1"/>
  <c r="L869" i="1"/>
  <c r="L865" i="1"/>
  <c r="L868" i="1"/>
  <c r="L864" i="1"/>
  <c r="L867" i="1"/>
  <c r="L863" i="1"/>
  <c r="L866" i="1"/>
  <c r="L856" i="1"/>
  <c r="L859" i="1"/>
  <c r="L862" i="1"/>
  <c r="L858" i="1"/>
  <c r="L861" i="1"/>
  <c r="L857" i="1"/>
  <c r="L860" i="1"/>
  <c r="L855" i="1"/>
  <c r="L851" i="1"/>
  <c r="L854" i="1"/>
  <c r="L850" i="1"/>
  <c r="L853" i="1"/>
  <c r="L849" i="1"/>
  <c r="L852" i="1"/>
  <c r="L848" i="1"/>
  <c r="L844" i="1"/>
  <c r="L847" i="1"/>
  <c r="L843" i="1"/>
  <c r="L846" i="1"/>
  <c r="L842" i="1"/>
  <c r="L845" i="1"/>
  <c r="L841" i="1"/>
  <c r="L840" i="1"/>
  <c r="L838" i="1"/>
  <c r="L839" i="1"/>
  <c r="L836" i="1"/>
  <c r="L837" i="1"/>
  <c r="L834" i="1"/>
  <c r="L835" i="1"/>
  <c r="L832" i="1"/>
  <c r="L833" i="1"/>
  <c r="L830" i="1"/>
  <c r="L831" i="1"/>
  <c r="L828" i="1"/>
  <c r="L829" i="1"/>
  <c r="L826" i="1"/>
  <c r="L827" i="1"/>
  <c r="L824" i="1"/>
  <c r="L825" i="1"/>
  <c r="L822" i="1"/>
  <c r="L823" i="1"/>
  <c r="L820" i="1"/>
  <c r="L821" i="1"/>
  <c r="L818" i="1"/>
  <c r="L819" i="1"/>
  <c r="L816" i="1"/>
  <c r="L817" i="1"/>
  <c r="L815" i="1"/>
  <c r="L814" i="1"/>
  <c r="L813" i="1"/>
  <c r="L812" i="1"/>
  <c r="L811" i="1"/>
  <c r="L809" i="1"/>
  <c r="L808" i="1"/>
  <c r="L807" i="1"/>
  <c r="L806" i="1"/>
  <c r="L805" i="1"/>
  <c r="L804" i="1"/>
  <c r="L801" i="1"/>
  <c r="L802" i="1"/>
  <c r="L803" i="1"/>
  <c r="L800" i="1"/>
  <c r="L797" i="1"/>
  <c r="L798" i="1"/>
  <c r="L799" i="1"/>
  <c r="L796" i="1"/>
  <c r="L793" i="1"/>
  <c r="L794" i="1"/>
  <c r="L795" i="1"/>
  <c r="L792" i="1"/>
  <c r="L789" i="1"/>
  <c r="L790" i="1"/>
  <c r="L791" i="1"/>
  <c r="L788" i="1"/>
  <c r="L786" i="1"/>
  <c r="L787" i="1"/>
  <c r="L784" i="1"/>
  <c r="L785" i="1"/>
  <c r="L782" i="1"/>
  <c r="L783" i="1"/>
  <c r="L780" i="1"/>
  <c r="L781" i="1"/>
  <c r="L778" i="1"/>
  <c r="L779" i="1"/>
  <c r="L776" i="1"/>
  <c r="L777" i="1"/>
  <c r="L775" i="1"/>
  <c r="L774" i="1"/>
  <c r="L773" i="1"/>
  <c r="L772" i="1"/>
  <c r="L770" i="1"/>
  <c r="L771" i="1"/>
  <c r="L768" i="1"/>
  <c r="L769" i="1"/>
  <c r="L767" i="1"/>
  <c r="L766" i="1"/>
  <c r="L765" i="1"/>
  <c r="L764" i="1"/>
  <c r="L763" i="1"/>
  <c r="L762" i="1"/>
  <c r="L761" i="1"/>
  <c r="L759" i="1"/>
  <c r="L760" i="1"/>
  <c r="L758" i="1"/>
  <c r="L757" i="1"/>
  <c r="L755" i="1"/>
  <c r="L756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6" i="1"/>
  <c r="L735" i="1"/>
  <c r="L738" i="1"/>
  <c r="L737" i="1"/>
  <c r="L732" i="1"/>
  <c r="L731" i="1"/>
  <c r="L734" i="1"/>
  <c r="L733" i="1"/>
  <c r="L728" i="1"/>
  <c r="L727" i="1"/>
  <c r="L730" i="1"/>
  <c r="L729" i="1"/>
  <c r="L724" i="1"/>
  <c r="L723" i="1"/>
  <c r="L726" i="1"/>
  <c r="L725" i="1"/>
  <c r="L722" i="1"/>
  <c r="L721" i="1"/>
  <c r="L720" i="1"/>
  <c r="L719" i="1"/>
  <c r="L718" i="1"/>
  <c r="L717" i="1"/>
  <c r="L714" i="1"/>
  <c r="L716" i="1"/>
  <c r="L713" i="1"/>
  <c r="L715" i="1"/>
  <c r="L706" i="1"/>
  <c r="L710" i="1"/>
  <c r="L708" i="1"/>
  <c r="L712" i="1"/>
  <c r="L709" i="1"/>
  <c r="L711" i="1"/>
  <c r="L707" i="1"/>
  <c r="L705" i="1"/>
  <c r="L704" i="1"/>
  <c r="L703" i="1"/>
  <c r="L702" i="1"/>
  <c r="L701" i="1"/>
  <c r="L700" i="1"/>
  <c r="L699" i="1"/>
  <c r="L697" i="1"/>
  <c r="L698" i="1"/>
  <c r="L696" i="1"/>
  <c r="L691" i="1"/>
  <c r="L693" i="1"/>
  <c r="L692" i="1"/>
  <c r="L695" i="1"/>
  <c r="L694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0" i="1"/>
  <c r="L671" i="1"/>
  <c r="L669" i="1"/>
  <c r="L667" i="1"/>
  <c r="L665" i="1"/>
  <c r="L666" i="1"/>
  <c r="L663" i="1"/>
  <c r="L662" i="1"/>
  <c r="L661" i="1"/>
  <c r="L664" i="1"/>
  <c r="L668" i="1"/>
  <c r="L660" i="1"/>
  <c r="L657" i="1"/>
  <c r="L659" i="1"/>
  <c r="L658" i="1"/>
  <c r="L655" i="1"/>
  <c r="L656" i="1"/>
  <c r="L653" i="1"/>
  <c r="L654" i="1"/>
  <c r="L651" i="1"/>
  <c r="L652" i="1"/>
  <c r="L650" i="1"/>
  <c r="L649" i="1"/>
  <c r="L646" i="1"/>
  <c r="L645" i="1"/>
  <c r="L647" i="1"/>
  <c r="L648" i="1"/>
  <c r="L644" i="1"/>
  <c r="L641" i="1"/>
  <c r="L640" i="1"/>
  <c r="L642" i="1"/>
  <c r="L643" i="1"/>
  <c r="L637" i="1"/>
  <c r="L634" i="1"/>
  <c r="L636" i="1"/>
  <c r="L635" i="1"/>
  <c r="L633" i="1"/>
  <c r="L638" i="1"/>
  <c r="L639" i="1"/>
  <c r="L631" i="1"/>
  <c r="L632" i="1"/>
  <c r="L630" i="1"/>
  <c r="L629" i="1"/>
  <c r="L628" i="1"/>
  <c r="L627" i="1"/>
  <c r="L626" i="1"/>
  <c r="L625" i="1"/>
  <c r="L622" i="1"/>
  <c r="L624" i="1"/>
  <c r="L623" i="1"/>
  <c r="L621" i="1"/>
  <c r="L620" i="1"/>
  <c r="L619" i="1"/>
  <c r="L616" i="1"/>
  <c r="L618" i="1"/>
  <c r="L617" i="1"/>
  <c r="L615" i="1"/>
  <c r="L614" i="1"/>
  <c r="L613" i="1"/>
  <c r="L609" i="1"/>
  <c r="L612" i="1"/>
  <c r="L608" i="1"/>
  <c r="L611" i="1"/>
  <c r="L607" i="1"/>
  <c r="L610" i="1"/>
  <c r="L603" i="1"/>
  <c r="L606" i="1"/>
  <c r="L602" i="1"/>
  <c r="L605" i="1"/>
  <c r="L601" i="1"/>
  <c r="L604" i="1"/>
  <c r="L597" i="1"/>
  <c r="L600" i="1"/>
  <c r="L596" i="1"/>
  <c r="L599" i="1"/>
  <c r="L595" i="1"/>
  <c r="L598" i="1"/>
  <c r="L591" i="1"/>
  <c r="L594" i="1"/>
  <c r="L590" i="1"/>
  <c r="L593" i="1"/>
  <c r="L589" i="1"/>
  <c r="L592" i="1"/>
  <c r="L585" i="1"/>
  <c r="L588" i="1"/>
  <c r="L584" i="1"/>
  <c r="L587" i="1"/>
  <c r="L583" i="1"/>
  <c r="L586" i="1"/>
  <c r="L581" i="1"/>
  <c r="L582" i="1"/>
  <c r="L580" i="1"/>
  <c r="L578" i="1"/>
  <c r="L579" i="1"/>
  <c r="L577" i="1"/>
  <c r="L574" i="1"/>
  <c r="L576" i="1"/>
  <c r="L573" i="1"/>
  <c r="L575" i="1"/>
  <c r="L571" i="1"/>
  <c r="L572" i="1"/>
  <c r="L568" i="1"/>
  <c r="L569" i="1"/>
  <c r="L570" i="1"/>
  <c r="L566" i="1"/>
  <c r="L567" i="1"/>
  <c r="L563" i="1"/>
  <c r="L565" i="1"/>
  <c r="L564" i="1"/>
  <c r="L562" i="1"/>
  <c r="L561" i="1"/>
  <c r="L560" i="1"/>
  <c r="L559" i="1"/>
  <c r="L558" i="1"/>
  <c r="L557" i="1"/>
  <c r="L554" i="1"/>
  <c r="L555" i="1"/>
  <c r="L556" i="1"/>
  <c r="L553" i="1"/>
  <c r="L552" i="1"/>
  <c r="L551" i="1"/>
  <c r="L546" i="1"/>
  <c r="L550" i="1"/>
  <c r="L542" i="1"/>
  <c r="L548" i="1"/>
  <c r="L545" i="1"/>
  <c r="L549" i="1"/>
  <c r="L544" i="1"/>
  <c r="L547" i="1"/>
  <c r="L543" i="1"/>
  <c r="L539" i="1"/>
  <c r="L541" i="1"/>
  <c r="L538" i="1"/>
  <c r="L540" i="1"/>
  <c r="L537" i="1"/>
  <c r="L536" i="1"/>
  <c r="L535" i="1"/>
  <c r="L533" i="1"/>
  <c r="L534" i="1"/>
  <c r="L531" i="1"/>
  <c r="L532" i="1"/>
  <c r="L529" i="1"/>
  <c r="L530" i="1"/>
  <c r="L528" i="1"/>
  <c r="L527" i="1"/>
  <c r="L526" i="1"/>
  <c r="L525" i="1"/>
  <c r="L523" i="1"/>
  <c r="L522" i="1"/>
  <c r="L524" i="1"/>
  <c r="L520" i="1"/>
  <c r="L521" i="1"/>
  <c r="L519" i="1"/>
  <c r="L517" i="1"/>
  <c r="L518" i="1"/>
  <c r="L513" i="1"/>
  <c r="L510" i="1"/>
  <c r="L512" i="1"/>
  <c r="L515" i="1"/>
  <c r="L516" i="1"/>
  <c r="L511" i="1"/>
  <c r="L514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5" i="1"/>
  <c r="L496" i="1"/>
  <c r="L494" i="1"/>
  <c r="L493" i="1"/>
  <c r="L492" i="1"/>
  <c r="L491" i="1"/>
  <c r="L490" i="1"/>
  <c r="L486" i="1"/>
  <c r="L485" i="1"/>
  <c r="L489" i="1"/>
  <c r="L488" i="1"/>
  <c r="L487" i="1"/>
  <c r="L478" i="1"/>
  <c r="L479" i="1"/>
  <c r="L477" i="1"/>
  <c r="L480" i="1"/>
  <c r="L484" i="1"/>
  <c r="L482" i="1"/>
  <c r="L483" i="1"/>
  <c r="L481" i="1"/>
  <c r="L476" i="1"/>
  <c r="L469" i="1"/>
  <c r="L471" i="1"/>
  <c r="L475" i="1"/>
  <c r="L473" i="1"/>
  <c r="L474" i="1"/>
  <c r="L472" i="1"/>
  <c r="L468" i="1"/>
  <c r="L470" i="1"/>
  <c r="L467" i="1"/>
  <c r="L466" i="1"/>
  <c r="L465" i="1"/>
  <c r="L463" i="1"/>
  <c r="L462" i="1"/>
  <c r="L464" i="1"/>
  <c r="L458" i="1"/>
  <c r="L461" i="1"/>
  <c r="L460" i="1"/>
  <c r="L459" i="1"/>
  <c r="L450" i="1"/>
  <c r="L451" i="1"/>
  <c r="L449" i="1"/>
  <c r="L457" i="1"/>
  <c r="L456" i="1"/>
  <c r="L448" i="1"/>
  <c r="L455" i="1"/>
  <c r="L453" i="1"/>
  <c r="L452" i="1"/>
  <c r="L454" i="1"/>
  <c r="L444" i="1"/>
  <c r="L447" i="1"/>
  <c r="L446" i="1"/>
  <c r="L445" i="1"/>
  <c r="L440" i="1"/>
  <c r="L443" i="1"/>
  <c r="L442" i="1"/>
  <c r="L441" i="1"/>
  <c r="L436" i="1"/>
  <c r="L439" i="1"/>
  <c r="L438" i="1"/>
  <c r="L437" i="1"/>
  <c r="L432" i="1"/>
  <c r="L435" i="1"/>
  <c r="L434" i="1"/>
  <c r="L433" i="1"/>
  <c r="L426" i="1"/>
  <c r="L428" i="1"/>
  <c r="L427" i="1"/>
  <c r="L425" i="1"/>
  <c r="L423" i="1"/>
  <c r="L424" i="1"/>
  <c r="L415" i="1"/>
  <c r="L416" i="1"/>
  <c r="L414" i="1"/>
  <c r="L422" i="1"/>
  <c r="L421" i="1"/>
  <c r="L413" i="1"/>
  <c r="L420" i="1"/>
  <c r="L418" i="1"/>
  <c r="L417" i="1"/>
  <c r="L419" i="1"/>
  <c r="L412" i="1"/>
  <c r="L411" i="1"/>
  <c r="L402" i="1"/>
  <c r="L398" i="1"/>
  <c r="L409" i="1"/>
  <c r="L410" i="1"/>
  <c r="L401" i="1"/>
  <c r="L397" i="1"/>
  <c r="L408" i="1"/>
  <c r="L400" i="1"/>
  <c r="L407" i="1"/>
  <c r="L399" i="1"/>
  <c r="L406" i="1"/>
  <c r="L403" i="1"/>
  <c r="L405" i="1"/>
  <c r="L404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2" i="1"/>
  <c r="L373" i="1"/>
  <c r="L371" i="1"/>
  <c r="L370" i="1"/>
  <c r="L368" i="1"/>
  <c r="L369" i="1"/>
  <c r="L367" i="1"/>
  <c r="L366" i="1"/>
  <c r="L365" i="1"/>
  <c r="L364" i="1"/>
  <c r="L363" i="1"/>
  <c r="L360" i="1"/>
  <c r="L362" i="1"/>
  <c r="L361" i="1"/>
  <c r="L358" i="1"/>
  <c r="L359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0" i="1"/>
  <c r="L343" i="1"/>
  <c r="L341" i="1"/>
  <c r="L339" i="1"/>
  <c r="L342" i="1"/>
  <c r="L338" i="1"/>
  <c r="L337" i="1"/>
  <c r="L334" i="1"/>
  <c r="L336" i="1"/>
  <c r="L335" i="1"/>
  <c r="L328" i="1"/>
  <c r="L331" i="1"/>
  <c r="L330" i="1"/>
  <c r="L329" i="1"/>
  <c r="L332" i="1"/>
  <c r="L333" i="1"/>
  <c r="L326" i="1"/>
  <c r="L327" i="1"/>
  <c r="L322" i="1"/>
  <c r="L325" i="1"/>
  <c r="L324" i="1"/>
  <c r="L323" i="1"/>
  <c r="L321" i="1"/>
  <c r="L320" i="1"/>
  <c r="L318" i="1"/>
  <c r="L319" i="1"/>
  <c r="L316" i="1"/>
  <c r="L317" i="1"/>
  <c r="L315" i="1"/>
  <c r="L314" i="1"/>
  <c r="L310" i="1"/>
  <c r="L312" i="1"/>
  <c r="L308" i="1"/>
  <c r="L307" i="1"/>
  <c r="L309" i="1"/>
  <c r="L311" i="1"/>
  <c r="L313" i="1"/>
  <c r="L306" i="1"/>
  <c r="L305" i="1"/>
  <c r="L304" i="1"/>
  <c r="L303" i="1"/>
  <c r="L302" i="1"/>
  <c r="L301" i="1"/>
  <c r="L300" i="1"/>
  <c r="L298" i="1"/>
  <c r="L299" i="1"/>
  <c r="L296" i="1"/>
  <c r="L297" i="1"/>
  <c r="L294" i="1"/>
  <c r="L295" i="1"/>
  <c r="L292" i="1"/>
  <c r="L293" i="1"/>
  <c r="L291" i="1"/>
  <c r="L290" i="1"/>
  <c r="L289" i="1"/>
  <c r="L288" i="1"/>
  <c r="L287" i="1"/>
  <c r="L286" i="1"/>
  <c r="L285" i="1"/>
  <c r="L276" i="1"/>
  <c r="L277" i="1"/>
  <c r="L282" i="1"/>
  <c r="L275" i="1"/>
  <c r="L278" i="1"/>
  <c r="L279" i="1"/>
  <c r="L284" i="1"/>
  <c r="L281" i="1"/>
  <c r="L283" i="1"/>
  <c r="L280" i="1"/>
  <c r="L273" i="1"/>
  <c r="L274" i="1"/>
  <c r="L272" i="1"/>
  <c r="L271" i="1"/>
  <c r="L266" i="1"/>
  <c r="L265" i="1"/>
  <c r="L270" i="1"/>
  <c r="L268" i="1"/>
  <c r="L267" i="1"/>
  <c r="L269" i="1"/>
  <c r="L262" i="1"/>
  <c r="L263" i="1"/>
  <c r="L264" i="1"/>
  <c r="L260" i="1"/>
  <c r="L261" i="1"/>
  <c r="L259" i="1"/>
  <c r="L258" i="1"/>
  <c r="L257" i="1"/>
  <c r="L256" i="1"/>
  <c r="L255" i="1"/>
  <c r="L254" i="1"/>
  <c r="L252" i="1"/>
  <c r="L253" i="1"/>
  <c r="L250" i="1"/>
  <c r="L249" i="1"/>
  <c r="L251" i="1"/>
  <c r="L241" i="1"/>
  <c r="L244" i="1"/>
  <c r="L248" i="1"/>
  <c r="L243" i="1"/>
  <c r="L242" i="1"/>
  <c r="L247" i="1"/>
  <c r="L246" i="1"/>
  <c r="L245" i="1"/>
  <c r="L239" i="1"/>
  <c r="L240" i="1"/>
  <c r="L237" i="1"/>
  <c r="L238" i="1"/>
  <c r="L235" i="1"/>
  <c r="L236" i="1"/>
  <c r="L232" i="1"/>
  <c r="L233" i="1"/>
  <c r="L234" i="1"/>
  <c r="L231" i="1"/>
  <c r="L230" i="1"/>
  <c r="L229" i="1"/>
  <c r="L228" i="1"/>
  <c r="L227" i="1"/>
  <c r="L226" i="1"/>
  <c r="L225" i="1"/>
  <c r="L224" i="1"/>
  <c r="L221" i="1"/>
  <c r="L223" i="1"/>
  <c r="L222" i="1"/>
  <c r="L220" i="1"/>
  <c r="L219" i="1"/>
  <c r="L217" i="1"/>
  <c r="L218" i="1"/>
  <c r="L215" i="1"/>
  <c r="L216" i="1"/>
  <c r="L212" i="1"/>
  <c r="L213" i="1"/>
  <c r="L214" i="1"/>
  <c r="L209" i="1"/>
  <c r="L210" i="1"/>
  <c r="L211" i="1"/>
  <c r="L208" i="1"/>
  <c r="L207" i="1"/>
  <c r="L205" i="1"/>
  <c r="L206" i="1"/>
  <c r="L204" i="1"/>
  <c r="L202" i="1"/>
  <c r="L203" i="1"/>
  <c r="L199" i="1"/>
  <c r="L201" i="1"/>
  <c r="L200" i="1"/>
  <c r="L196" i="1"/>
  <c r="L198" i="1"/>
  <c r="L197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2" i="1"/>
  <c r="L183" i="1"/>
  <c r="L179" i="1"/>
  <c r="L180" i="1"/>
  <c r="L178" i="1"/>
  <c r="L177" i="1"/>
  <c r="L176" i="1"/>
  <c r="L181" i="1"/>
  <c r="L174" i="1"/>
  <c r="L175" i="1"/>
  <c r="L169" i="1"/>
  <c r="L168" i="1"/>
  <c r="L167" i="1"/>
  <c r="L162" i="1"/>
  <c r="L164" i="1"/>
  <c r="L166" i="1"/>
  <c r="L163" i="1"/>
  <c r="L165" i="1"/>
  <c r="L160" i="1"/>
  <c r="L159" i="1"/>
  <c r="L158" i="1"/>
  <c r="L161" i="1"/>
  <c r="L156" i="1"/>
  <c r="L152" i="1"/>
  <c r="L154" i="1"/>
  <c r="L153" i="1"/>
  <c r="L155" i="1"/>
  <c r="L151" i="1"/>
  <c r="L157" i="1"/>
  <c r="L149" i="1"/>
  <c r="L150" i="1"/>
  <c r="L147" i="1"/>
  <c r="L146" i="1"/>
  <c r="L148" i="1"/>
  <c r="L144" i="1"/>
  <c r="L145" i="1"/>
  <c r="L143" i="1"/>
  <c r="L142" i="1"/>
  <c r="L141" i="1"/>
  <c r="L139" i="1"/>
  <c r="L140" i="1"/>
  <c r="L129" i="1"/>
  <c r="L130" i="1"/>
  <c r="L132" i="1"/>
  <c r="L128" i="1"/>
  <c r="L133" i="1"/>
  <c r="L131" i="1"/>
  <c r="L127" i="1"/>
  <c r="L137" i="1"/>
  <c r="L134" i="1"/>
  <c r="L138" i="1"/>
  <c r="L136" i="1"/>
  <c r="L135" i="1"/>
  <c r="L124" i="1"/>
  <c r="L126" i="1"/>
  <c r="L123" i="1"/>
  <c r="L122" i="1"/>
  <c r="L125" i="1"/>
  <c r="L121" i="1"/>
  <c r="L118" i="1"/>
  <c r="L120" i="1"/>
  <c r="L117" i="1"/>
  <c r="L116" i="1"/>
  <c r="L119" i="1"/>
  <c r="L115" i="1"/>
  <c r="L112" i="1"/>
  <c r="L114" i="1"/>
  <c r="L111" i="1"/>
  <c r="L110" i="1"/>
  <c r="L113" i="1"/>
  <c r="L109" i="1"/>
  <c r="L104" i="1"/>
  <c r="L108" i="1"/>
  <c r="L107" i="1"/>
  <c r="L106" i="1"/>
  <c r="L103" i="1"/>
  <c r="L102" i="1"/>
  <c r="L101" i="1"/>
  <c r="L105" i="1"/>
  <c r="L100" i="1"/>
  <c r="L99" i="1"/>
  <c r="L94" i="1"/>
  <c r="L96" i="1"/>
  <c r="L95" i="1"/>
  <c r="L97" i="1"/>
  <c r="L98" i="1"/>
  <c r="L93" i="1"/>
  <c r="L92" i="1"/>
  <c r="L91" i="1"/>
  <c r="L90" i="1"/>
  <c r="L89" i="1"/>
  <c r="L88" i="1"/>
  <c r="L87" i="1"/>
  <c r="L86" i="1"/>
  <c r="L84" i="1"/>
  <c r="L85" i="1"/>
  <c r="L83" i="1"/>
  <c r="L82" i="1"/>
  <c r="L80" i="1"/>
  <c r="L79" i="1"/>
  <c r="L81" i="1"/>
  <c r="L78" i="1"/>
  <c r="L72" i="1"/>
  <c r="L69" i="1"/>
  <c r="L73" i="1"/>
  <c r="L74" i="1"/>
  <c r="L75" i="1"/>
  <c r="L71" i="1"/>
  <c r="L76" i="1"/>
  <c r="L70" i="1"/>
  <c r="L77" i="1"/>
  <c r="L68" i="1"/>
  <c r="L66" i="1"/>
  <c r="L65" i="1"/>
  <c r="L64" i="1"/>
  <c r="L67" i="1"/>
  <c r="L63" i="1"/>
  <c r="L61" i="1"/>
  <c r="L62" i="1"/>
  <c r="L60" i="1"/>
  <c r="L59" i="1"/>
  <c r="L58" i="1"/>
  <c r="L57" i="1"/>
  <c r="L56" i="1"/>
  <c r="L55" i="1"/>
  <c r="L54" i="1"/>
  <c r="L53" i="1"/>
  <c r="L51" i="1"/>
  <c r="L52" i="1"/>
  <c r="L50" i="1"/>
  <c r="L46" i="1"/>
  <c r="L49" i="1"/>
  <c r="L48" i="1"/>
  <c r="L47" i="1"/>
  <c r="L42" i="1"/>
  <c r="L45" i="1"/>
  <c r="L44" i="1"/>
  <c r="L43" i="1"/>
  <c r="L41" i="1"/>
  <c r="L38" i="1"/>
  <c r="L40" i="1"/>
  <c r="L39" i="1"/>
  <c r="L37" i="1"/>
  <c r="L36" i="1"/>
  <c r="L35" i="1"/>
  <c r="L34" i="1"/>
  <c r="L26" i="1"/>
  <c r="L25" i="1"/>
  <c r="L31" i="1"/>
  <c r="L28" i="1"/>
  <c r="L32" i="1"/>
  <c r="L27" i="1"/>
  <c r="L33" i="1"/>
  <c r="L30" i="1"/>
  <c r="L29" i="1"/>
  <c r="L21" i="1"/>
  <c r="L23" i="1"/>
  <c r="L22" i="1"/>
  <c r="L24" i="1"/>
  <c r="L16" i="1"/>
  <c r="L15" i="1"/>
  <c r="L18" i="1"/>
  <c r="L19" i="1"/>
  <c r="L17" i="1"/>
  <c r="L20" i="1"/>
  <c r="L13" i="1"/>
  <c r="L14" i="1"/>
  <c r="L9" i="1"/>
  <c r="L11" i="1"/>
  <c r="L10" i="1"/>
  <c r="L12" i="1"/>
  <c r="L8" i="1"/>
  <c r="L7" i="1"/>
  <c r="L5" i="1"/>
  <c r="L6" i="1"/>
  <c r="L4" i="1"/>
  <c r="L3" i="1"/>
  <c r="L2" i="1"/>
</calcChain>
</file>

<file path=xl/sharedStrings.xml><?xml version="1.0" encoding="utf-8"?>
<sst xmlns="http://schemas.openxmlformats.org/spreadsheetml/2006/main" count="20405" uniqueCount="4592">
  <si>
    <t>0804MC</t>
  </si>
  <si>
    <t>8-Pin TO-3 Socket-Contact</t>
  </si>
  <si>
    <t>697b44da-5664-669c-9dac-d3f3ec9a7e0a</t>
  </si>
  <si>
    <t>Lead</t>
  </si>
  <si>
    <t>7439-92-1</t>
  </si>
  <si>
    <t>2510440-0001</t>
  </si>
  <si>
    <t>IC-Solder Bump-basis</t>
  </si>
  <si>
    <t>c4048cab-ad7a-28b9-0506-48a668032b60</t>
  </si>
  <si>
    <t>IC-Substrate-Main material</t>
  </si>
  <si>
    <t>3589d9c2-1300-be69-9f87-6fe596a0543d</t>
  </si>
  <si>
    <t>2511027-0001</t>
  </si>
  <si>
    <t>IC-Bump</t>
  </si>
  <si>
    <t>866a3ba9-fa4b-7db6-3c8b-941905ac0e84</t>
  </si>
  <si>
    <t>IC-SOP (Solder over FC Bump Pad)</t>
  </si>
  <si>
    <t>11ebc275-e28b-696c-9979-07c773074ef7</t>
  </si>
  <si>
    <t>430BOOST-ADS1118</t>
  </si>
  <si>
    <t>TERM BLOCK 2POS SIDE ENT 3.5MM-Verti</t>
  </si>
  <si>
    <t>1fa2a2fe-c322-aa62-916c-01c54f42e2c2</t>
  </si>
  <si>
    <t>2d51e4fe-ab1d-4c43-3285-2bd805707b6e</t>
  </si>
  <si>
    <t>ADC08DJ5200RFEVM</t>
  </si>
  <si>
    <t>Header, 100mil, 2x1, Gold plated, TH</t>
  </si>
  <si>
    <t>a0e7abca-080e-77fe-824d-5564c1b047d1</t>
  </si>
  <si>
    <t>Item-7-OUTER CONTACT,ES-89675-0102,S</t>
  </si>
  <si>
    <t>3b88dcf0-9499-69e1-f27f-137b40ea03a9</t>
  </si>
  <si>
    <t>Item-7-CONTACT ES-Free Cutting Brass</t>
  </si>
  <si>
    <t>18104e3d-03fa-ccf7-b4d8-025695fca3a9</t>
  </si>
  <si>
    <t>Diode, TVS, Bi, 15 V, 24.4 Vc, SMB-D</t>
  </si>
  <si>
    <t>9541989e-8b67-a1f2-e2bb-a4621eeca6b7</t>
  </si>
  <si>
    <t>ADC10080EVAL</t>
  </si>
  <si>
    <t>2MM FB,IS,ASY,024,SIG,HDR,SL, fbus/r</t>
  </si>
  <si>
    <t>d4fa5b4e-623d-e0e5-36de-560b2a133357</t>
  </si>
  <si>
    <t>TRANSFORMER CT-ENCLOSURE</t>
  </si>
  <si>
    <t>2b610425-0683-e433-2c9a-a97f0377876e</t>
  </si>
  <si>
    <t>ADC1175EVM</t>
  </si>
  <si>
    <t>Item-1-SHUNT, ECON, PHBR 15 AU,BLACK</t>
  </si>
  <si>
    <t>64e7a7cd-5029-1bbb-930a-fe608d523e27</t>
  </si>
  <si>
    <t>Item-2-Body-Brass C36000</t>
  </si>
  <si>
    <t>dbdc2217-3a44-5e82-e8e9-2b08b63724f2</t>
  </si>
  <si>
    <t>Item-2-Contact-Be Cu C17300</t>
  </si>
  <si>
    <t>14050a90-1cd7-365d-232f-2ad0c6583853</t>
  </si>
  <si>
    <t>3/16 Hex Female Standoff-Aluminum</t>
  </si>
  <si>
    <t>c1a969d3-c073-701c-d45d-b45d88054b91</t>
  </si>
  <si>
    <t>Item-12-Die Attach Adhesive</t>
  </si>
  <si>
    <t>211e9cde-2344-6703-c4b9-3a12ef8a5691</t>
  </si>
  <si>
    <t>Item-12-Solder Paste</t>
  </si>
  <si>
    <t>ab17901c-00c7-6d47-fa7b-c0368c634037</t>
  </si>
  <si>
    <t>ADC12DJ4000RFEVM</t>
  </si>
  <si>
    <t>4456703f-2472-289b-4534-bde7d3c04717</t>
  </si>
  <si>
    <t>e9acf486-482d-57f5-4c63-98de70076b25</t>
  </si>
  <si>
    <t>9e33a852-dbbf-88b7-fc29-fb82f067c425</t>
  </si>
  <si>
    <t>5b925683-6b6e-a946-7497-f07954865fee</t>
  </si>
  <si>
    <t>ADC12DL3200EVM</t>
  </si>
  <si>
    <t>Item-3-OUTER CONTACT,ES-89675-0102,S</t>
  </si>
  <si>
    <t>001c1ef9-b583-66f8-0ea7-bbec3569b8dd</t>
  </si>
  <si>
    <t>Item-3-CONTACT ES-Free Cutting Brass</t>
  </si>
  <si>
    <t>f52c5ffb-f2a2-ae39-31d7-b61eaf606a7c</t>
  </si>
  <si>
    <t>Item-4-SHUNT, ECON, PHBR 15 AU,BLACK</t>
  </si>
  <si>
    <t>857bbcd7-da1b-9959-fedf-88c211862981</t>
  </si>
  <si>
    <t>Item-6-Body-Brass C36000</t>
  </si>
  <si>
    <t>3deedaec-47e8-1934-8a40-583f8265af31</t>
  </si>
  <si>
    <t>Item-6-Contact-Be Cu C17300</t>
  </si>
  <si>
    <t>374f9efa-4dc8-f008-06fd-7ab064d5e773</t>
  </si>
  <si>
    <t>CONN SMA JACK STR 50OHM EDGE MNT-Bod</t>
  </si>
  <si>
    <t>34508020-d614-58c4-9ed7-3404582791bd</t>
  </si>
  <si>
    <t>CONN SMA JACK STR 50OHM EDGE MNT-Con</t>
  </si>
  <si>
    <t>5d83d563-2b34-9f5f-e6d0-bec5db993288</t>
  </si>
  <si>
    <t>Item-29-Clip Attach Adhesive</t>
  </si>
  <si>
    <t>ebbdf55f-fb09-45e2-23ca-437b2416fa3f</t>
  </si>
  <si>
    <t>Item-29-Die Attach Adhesive</t>
  </si>
  <si>
    <t>a31ae45f-44c4-4d50-f12e-bdd84fd3c35d</t>
  </si>
  <si>
    <t>Item-97-PCB-Acrylic + Epoxy Lacquer</t>
  </si>
  <si>
    <t>01a022de-b0bc-1c31-98f0-9268d641fd9e</t>
  </si>
  <si>
    <t>Melamine</t>
  </si>
  <si>
    <t>108-78-1</t>
  </si>
  <si>
    <t>Item-98-Acrylic + Epoxy Lacquer</t>
  </si>
  <si>
    <t>872c2755-5741-e64b-cab3-d32320b4d5dc</t>
  </si>
  <si>
    <t>ADC12EU050EB/NOPB</t>
  </si>
  <si>
    <t>HMZd CONN_2PR_RA_HDR Connector 60 pi</t>
  </si>
  <si>
    <t>ae3026c8-53d9-57ff-d27d-86bd2b01e0ce</t>
  </si>
  <si>
    <t>5cba14fc-72ee-4e7e-4d37-d9cb5b49695c</t>
  </si>
  <si>
    <t>ASE22 SW-DPDT DIP-6 Double-Pole, Dou</t>
  </si>
  <si>
    <t>bdaaee25-b801-1636-4385-fdfed7cf99bf</t>
  </si>
  <si>
    <t>e8f7be6c-e785-a31a-7259-bc66b69b4826</t>
  </si>
  <si>
    <t>14ffb319-26b0-9132-a5ea-6ac4b30a6bdf</t>
  </si>
  <si>
    <t>34499022-c06e-3a15-3880-6ff0eeda29b4</t>
  </si>
  <si>
    <t>ADC14155HCVAL</t>
  </si>
  <si>
    <t>CONN SMA JACK STR 50 OHM SMD-Body-Br</t>
  </si>
  <si>
    <t>0a775e15-c8e4-9de5-111f-722c279c1e2b</t>
  </si>
  <si>
    <t>CONN SMA JACK STR 50 OHM SMD-Contact</t>
  </si>
  <si>
    <t>3e403861-8d14-a3ce-cbc1-ffffe621568b</t>
  </si>
  <si>
    <t>2MM FB,IS,ASY,024,SIG,HDR,SL-2MMFB,I</t>
  </si>
  <si>
    <t>f17d0cbf-94d7-88b7-ce27-0e5a04efb143</t>
  </si>
  <si>
    <t>2K SERIAL EEPROM 1.8V-Die Attach</t>
  </si>
  <si>
    <t>f8009bdd-783b-4bb5-4d78-36c6892855a7</t>
  </si>
  <si>
    <t>80-43-3</t>
  </si>
  <si>
    <t>ADC14155LCVAL</t>
  </si>
  <si>
    <t>cf632d1a-45af-68b3-ad4f-de226e114d59</t>
  </si>
  <si>
    <t>8ce70ee8-7f47-1b8d-b987-2137cc1b7565</t>
  </si>
  <si>
    <t>0883cf05-7add-876d-e4c4-5a590c67ae61</t>
  </si>
  <si>
    <t>f9a70bd6-adb9-aa33-d137-bf9095a873e4</t>
  </si>
  <si>
    <t>ADC3120EVM-PDK</t>
  </si>
  <si>
    <t>Terminal Block, 6A, 3.5mm Pitch, 2-P</t>
  </si>
  <si>
    <t>ab10e0a1-b61b-77f4-8143-1cb25f25e323</t>
  </si>
  <si>
    <t>ADC32RF54EVM</t>
  </si>
  <si>
    <t>d579f7ed-929d-f21a-2feb-1b4db2b6646b</t>
  </si>
  <si>
    <t>bde567c1-3a7e-5682-c018-f441d1df7e6e</t>
  </si>
  <si>
    <t>ADC3643EVM</t>
  </si>
  <si>
    <t>SMA Connector Jack, Female Socket 50</t>
  </si>
  <si>
    <t>df639187-e57d-74d1-5187-a91c0020f4e4</t>
  </si>
  <si>
    <t>63a12597-9d59-52ce-9c78-33ac43de726f</t>
  </si>
  <si>
    <t>Lead monoxide (lead oxide)</t>
  </si>
  <si>
    <t>1317-36-8</t>
  </si>
  <si>
    <t>CONN HEADER VERT .100 3POS 15AU-MODI</t>
  </si>
  <si>
    <t>ADC3660EVM</t>
  </si>
  <si>
    <t>17a5efda-8397-dc57-3edb-7bab9d5d634a</t>
  </si>
  <si>
    <t>fd2341e7-0a15-3d00-a8b6-ea01c897c469</t>
  </si>
  <si>
    <t>ADC5120EVM-PDK</t>
  </si>
  <si>
    <t>6bede8a5-bbfd-2a07-00d3-bc3a37d62a23</t>
  </si>
  <si>
    <t>ADC6120EVM-PDK</t>
  </si>
  <si>
    <t>441fed1d-6750-c822-873c-54853b2a8320</t>
  </si>
  <si>
    <t>ADS1282EVM-CVAL</t>
  </si>
  <si>
    <t>SMA Jack, Straight, 50 Ohm, Gold, TH</t>
  </si>
  <si>
    <t>e42170cf-4717-773b-132d-fb21b7b73297</t>
  </si>
  <si>
    <t>ADS131B04-Q1EVM</t>
  </si>
  <si>
    <t>TERMINAL TURRET DBL .082"L-Brass</t>
  </si>
  <si>
    <t>540fcfe6-4b36-5657-60ef-327e15bf9444</t>
  </si>
  <si>
    <t>ROUND STANDOFF M3 STEEL 5MM-Spacer S</t>
  </si>
  <si>
    <t>412d6723-c00f-2687-f666-7f914b90f4f0</t>
  </si>
  <si>
    <t>Terminal Block, 6A, 3.5mm Pitch, 3-P</t>
  </si>
  <si>
    <t>13632abc-5ba8-03a8-6f4a-d9eaaacf1601</t>
  </si>
  <si>
    <t>ADS52J65EVM</t>
  </si>
  <si>
    <t>d3950ee4-8505-6bfa-ca09-cd08e43703d1</t>
  </si>
  <si>
    <t>02003911-9c50-0a15-a03a-86a4db9ed36a</t>
  </si>
  <si>
    <t>Terminal 0.078"-Brass</t>
  </si>
  <si>
    <t>b735d900-c5d3-2aa9-b690-ecf5f71eae48</t>
  </si>
  <si>
    <t>Terminal Block, 3.5 mm, 2x1, Tin, TH</t>
  </si>
  <si>
    <t>dd11fb86-d0d5-3661-4adc-6d954e55f2f0</t>
  </si>
  <si>
    <t>Terminal Block, 3.5 mm, 3x1, Tin, TH</t>
  </si>
  <si>
    <t>cf0b83aa-66ef-0ac4-b7ce-9f5f3e0107ea</t>
  </si>
  <si>
    <t>SMA Straight PCB Socket Die Cast, 50</t>
  </si>
  <si>
    <t>43af89ee-561f-5184-b170-5b21b2f67396</t>
  </si>
  <si>
    <t>ADS52J90EVM</t>
  </si>
  <si>
    <t>CONN SHUNT 2POS OPEN 2.54MM-SHUNT, E</t>
  </si>
  <si>
    <t>9c19c4eb-9ca7-3904-e1e6-c5859c8b6bc3</t>
  </si>
  <si>
    <t>Item-8-Body-Brass C36000</t>
  </si>
  <si>
    <t>5c218d96-631b-8738-8969-e363db88ea82</t>
  </si>
  <si>
    <t>Item-8-Contact-Be Cu C17300</t>
  </si>
  <si>
    <t>717b0786-b11f-c44f-f0eb-2a9e2dbabaa6</t>
  </si>
  <si>
    <t>735f670d-866e-7ca8-be8a-7578bb6b1498</t>
  </si>
  <si>
    <t>23c07a1b-0dc9-a1e0-bffc-bcbcd6bc730e</t>
  </si>
  <si>
    <t>RF Transformer 50 ohm 1.0: 1 0.03-12</t>
  </si>
  <si>
    <t>a2404b38-bf90-693d-4cd7-18ab7bb77ce8</t>
  </si>
  <si>
    <t>RF Transformer, SMT 50? 2 to 775 MHz</t>
  </si>
  <si>
    <t>3a22b2d2-2db1-d2f1-dcae-dc10e16b3c05</t>
  </si>
  <si>
    <t>Item-86-Die Attach</t>
  </si>
  <si>
    <t>a02f0ff8-91fd-f4e2-303b-222d75a59682</t>
  </si>
  <si>
    <t>CONN SMA JACK STR 50 OHM PCB-Shell</t>
  </si>
  <si>
    <t>eac4034e-4b75-e00a-a55c-5f1936d65b16</t>
  </si>
  <si>
    <t>ADS54J66EVM</t>
  </si>
  <si>
    <t>Item-11-Body-Brass C36000</t>
  </si>
  <si>
    <t>5c5e0287-cba2-cf3e-eac6-ec19303a8935</t>
  </si>
  <si>
    <t>Item-11-Contact-Be Cu C17300</t>
  </si>
  <si>
    <t>ac1c0e87-f210-3358-ef20-4ad46a8a8139</t>
  </si>
  <si>
    <t>3afe71ba-2285-ab59-ba63-bfa16b1436c0</t>
  </si>
  <si>
    <t>fb5c8642-dd01-1d70-6bf8-8219c5628eae</t>
  </si>
  <si>
    <t>CONN SHUNT 2POS OPEN 2.54MM-CONTACT,</t>
  </si>
  <si>
    <t>ca7fbc09-40d3-d791-616e-538a724a83e2</t>
  </si>
  <si>
    <t>ADS7854EVM-PDK</t>
  </si>
  <si>
    <t>957b7f06-5f91-35d0-cf9a-2dd202f7e97d</t>
  </si>
  <si>
    <t>1eabb178-eee2-f1a7-1c23-5cb1701c7226</t>
  </si>
  <si>
    <t>.8MM EDGE RATE SOCKET ASSEMBLY-Reten</t>
  </si>
  <si>
    <t>4948ce18-712c-1054-ab00-bca2f63cf8b2</t>
  </si>
  <si>
    <t>ADS7866EVM</t>
  </si>
  <si>
    <t>10K OHM 4MM TOP ADJ SMD-Shaft</t>
  </si>
  <si>
    <t>11045fd2-3595-a71e-9d68-616936b36ef3</t>
  </si>
  <si>
    <t>RES 1.00K OHM 1/10W 1% SMD 0603 ROHS</t>
  </si>
  <si>
    <t>3108c7d1-29ac-346e-c36b-c83639dc79f8</t>
  </si>
  <si>
    <t>ADS7867EVM</t>
  </si>
  <si>
    <t>03422f05-58b2-229d-f27b-eca5f1778fb9</t>
  </si>
  <si>
    <t>1b3762c5-03d7-c6c1-d5f8-73b2ea45d58d</t>
  </si>
  <si>
    <t>ADS7891EVM</t>
  </si>
  <si>
    <t>f9551e57-a401-eea1-9da9-53099275b027</t>
  </si>
  <si>
    <t>ADS8381EVM</t>
  </si>
  <si>
    <t>TRIMMER 10K OHM 0.25W J LEAD TOP-Sha</t>
  </si>
  <si>
    <t>72127501-2556-1ddd-3b00-9f1d6c6810c2</t>
  </si>
  <si>
    <t>ADS8484EVM</t>
  </si>
  <si>
    <t>POT 10K OHM 3/8" SQ CERM SL MT-Shaft</t>
  </si>
  <si>
    <t>469db70a-a1c0-4232-21a8-b9dc725cccb2</t>
  </si>
  <si>
    <t>ADS8860V2EVM-PDK</t>
  </si>
  <si>
    <t>ROUND STANDOFF M2 STEEL 5MM-Spacer S</t>
  </si>
  <si>
    <t>1718cfcf-7734-58ef-85e8-28e2850cc41a</t>
  </si>
  <si>
    <t>AFE3010EVM</t>
  </si>
  <si>
    <t>CONN PIN RCPT .018-.021 SOLDER-GMSS/</t>
  </si>
  <si>
    <t>01382147-b736-79b7-292e-93af539092ae</t>
  </si>
  <si>
    <t>Diode, Ultrafast, 600V, 1.5A, SMA-So</t>
  </si>
  <si>
    <t>4ed89dca-bf1e-dad9-39d7-8192e91b438d</t>
  </si>
  <si>
    <t>Item-21-Die Attach Solder</t>
  </si>
  <si>
    <t>f01c1e35-045d-de28-c86d-cada0943c239</t>
  </si>
  <si>
    <t>Item-28-Solder Preform</t>
  </si>
  <si>
    <t>28b38dad-55ff-da4b-56e4-25a16a82d9fa</t>
  </si>
  <si>
    <t>Transistor, NPN, 400 V, 8 A, DDPAK-S</t>
  </si>
  <si>
    <t>2fd046a0-767a-1ce1-204c-eb49d8876d59</t>
  </si>
  <si>
    <t>AFE4420EVM</t>
  </si>
  <si>
    <t>Jumper shunt-CONTACT SHUNT LOW PROFI</t>
  </si>
  <si>
    <t>357f9f80-ab72-b2c5-eaf5-2bf450a57529</t>
  </si>
  <si>
    <t>AFE5812EVM</t>
  </si>
  <si>
    <t>1fb23742-1613-e151-9518-b082fd64a156</t>
  </si>
  <si>
    <t>b5a7bcb9-bda7-d498-58a3-66b9c07abdae</t>
  </si>
  <si>
    <t>TRIMMER 10K OHM 0.5W PC PIN TOP-Shaf</t>
  </si>
  <si>
    <t>dff4ff21-2643-a95f-aa6a-195b25b0be41</t>
  </si>
  <si>
    <t>TRIMMER 2M OHM 0.5W PC PIN TOP-Shaft</t>
  </si>
  <si>
    <t>3b1f5f6a-3090-be62-095a-48c9566c4444</t>
  </si>
  <si>
    <t>TERM BLK 3POS SIDE ENT 3.5MM PCB-039</t>
  </si>
  <si>
    <t>c024f066-f23a-e233-9a5b-c8cfe7bf0ec5</t>
  </si>
  <si>
    <t>Jumper2-BAND ASSY,.0245 SQUARE POST</t>
  </si>
  <si>
    <t>6d772186-4fb7-ea15-70d7-b8e67f9f9b60</t>
  </si>
  <si>
    <t>Test Pin Header 1 X 3-BAND ASSY,.024</t>
  </si>
  <si>
    <t>9e6478ce-d4ca-a93f-04b0-f77e39f9e41b</t>
  </si>
  <si>
    <t>CONN HEADER VERT 5POS 2.54MM-BAND AS</t>
  </si>
  <si>
    <t>4ee8cd38-01b3-2524-706e-35359aa64904</t>
  </si>
  <si>
    <t>f668a217-bf7c-3ef7-8c8f-fe752a9c6829</t>
  </si>
  <si>
    <t>AFE5828EVM</t>
  </si>
  <si>
    <t>Connector, End launch SMA, 50 ohm, S</t>
  </si>
  <si>
    <t>655b6228-663c-62bd-3d96-521a807d370a</t>
  </si>
  <si>
    <t>054e725a-f426-7670-731e-a9da1d061c3f</t>
  </si>
  <si>
    <t>Trimmer, 1k ohm, 0.5W, TH-Shaft-Bras</t>
  </si>
  <si>
    <t>a7f7e4a8-6cc0-fa76-ba9f-73903261d05a</t>
  </si>
  <si>
    <t>Trimmer, 10k ohm, 0.5W, TH-Shaft-Bra</t>
  </si>
  <si>
    <t>c951a756-7e2e-c355-29b5-5cbc9d4e4b16</t>
  </si>
  <si>
    <t>5d35570b-c944-7920-1325-69a0a1737eea</t>
  </si>
  <si>
    <t>80b98b01-c49a-9c18-9160-982e2e7c6a60</t>
  </si>
  <si>
    <t>AFE58JD28EVM</t>
  </si>
  <si>
    <t>dfc6119c-4a27-d5e3-0295-3c46b0d8436d</t>
  </si>
  <si>
    <t>ed9ee20a-7da5-9f32-98ca-bc24c7b928bd</t>
  </si>
  <si>
    <t>8e0286ec-4843-0361-b2a7-6ef4d3998817</t>
  </si>
  <si>
    <t>6339e207-c6a7-4c9c-b29e-2cea76ee0af8</t>
  </si>
  <si>
    <t>acced0f8-d96d-8954-0141-c6d951af8834</t>
  </si>
  <si>
    <t>fc9f151b-9faf-3790-bd6f-3e6818184c7d</t>
  </si>
  <si>
    <t>AFE58JD48EVM</t>
  </si>
  <si>
    <t>97676a65-fad1-a607-b1ab-b1a0f34d3605</t>
  </si>
  <si>
    <t>cb70c8b0-e26b-5ca8-f1cb-35ef1372d454</t>
  </si>
  <si>
    <t>474f70ea-dfd9-37bf-23a9-ade6ebeacc12</t>
  </si>
  <si>
    <t>b31b22a9-aa90-a3fc-9ba4-06afff18860d</t>
  </si>
  <si>
    <t>b0d1d3d4-f509-0850-fe2f-1dad148754e6</t>
  </si>
  <si>
    <t>8c3b8fe7-9784-fb37-c808-67ae77d0c5d2</t>
  </si>
  <si>
    <t>AFE7444EVM</t>
  </si>
  <si>
    <t>Plug, 50 Ohm, Straight, SMT-OUTER CO</t>
  </si>
  <si>
    <t>142e8168-e9ac-d28c-51c8-6837332416f4</t>
  </si>
  <si>
    <t>Plug, 50 Ohm, Straight, SMT-CONTACT</t>
  </si>
  <si>
    <t>4a1f1983-66c9-3992-82e4-a500a254574e</t>
  </si>
  <si>
    <t>Item-8-SHUNT, ECON, PHBR 15 AU,BLACK</t>
  </si>
  <si>
    <t>a32d4d12-f0d9-57f9-c427-364c762ba1bd</t>
  </si>
  <si>
    <t>Item-9-Body-Copper Alloy C36000</t>
  </si>
  <si>
    <t>bee6fbb7-eec9-dfb8-7102-96a6acfa164f</t>
  </si>
  <si>
    <t>Item-9-Contact-Copper Alloy C17300</t>
  </si>
  <si>
    <t>9728ff1a-6e30-8f3d-3f00-79d7e14b5a5a</t>
  </si>
  <si>
    <t>Item-35-Clip Attach Adhesive</t>
  </si>
  <si>
    <t>06d1e7e6-f06f-caf3-c0eb-a91ea004bb90</t>
  </si>
  <si>
    <t>Item-35-Die Attach Adhesive</t>
  </si>
  <si>
    <t>39d4f5a2-321a-278e-542c-f0144117c4dc</t>
  </si>
  <si>
    <t>Item-110-Die Attach Solder</t>
  </si>
  <si>
    <t>931741ac-1e16-0a6e-9434-b8d8ccc7e599</t>
  </si>
  <si>
    <t>Item-125-Clip Attach Adhesive</t>
  </si>
  <si>
    <t>4872f8d3-e163-76d4-e1d5-17300c89ef3e</t>
  </si>
  <si>
    <t>Item-125-Clip Attach Adhesive 2</t>
  </si>
  <si>
    <t>f2e575fd-0e4e-21c7-190b-6dfbfd1f4fa4</t>
  </si>
  <si>
    <t>Item-125-Die Attach Adhesive 2</t>
  </si>
  <si>
    <t>163539fd-6592-de2f-3ae4-630f00717410</t>
  </si>
  <si>
    <t>Item-125-Die Attach Adhesive 3</t>
  </si>
  <si>
    <t>cdeaea5e-34e8-8320-d8b4-8421e8b07cc2</t>
  </si>
  <si>
    <t>AFE7920EVM</t>
  </si>
  <si>
    <t>Item-16-Isolated epoxy</t>
  </si>
  <si>
    <t>5bbced78-e387-32bc-c3aa-caa40960d953</t>
  </si>
  <si>
    <t>Diboron trioxide</t>
  </si>
  <si>
    <t>1303-86-2</t>
  </si>
  <si>
    <t>Item-16-Compound epoxy</t>
  </si>
  <si>
    <t>fc03cff9-a8a0-a0ef-ca6a-7e33d61b0f4c</t>
  </si>
  <si>
    <t>1,3,5-Tris(oxiran-2-ylmethyl)-1,3,5-triazinane-2,4,6-trione (TGIC)</t>
  </si>
  <si>
    <t>2451-62-9</t>
  </si>
  <si>
    <t>Item-17-Die Attach</t>
  </si>
  <si>
    <t>c340764c-aa42-a7d5-161d-d275c6e48f95</t>
  </si>
  <si>
    <t>Hexahydro-4-methylphthalic anhydride</t>
  </si>
  <si>
    <t>19438-60-9</t>
  </si>
  <si>
    <t>Item-39-Clip Attach Adhesive</t>
  </si>
  <si>
    <t>41857b7a-43e1-3ff4-9b0f-23c6e32a3785</t>
  </si>
  <si>
    <t>Item-39-Die Attach Adhesive</t>
  </si>
  <si>
    <t>4eff99e9-5eef-f585-dd0b-406ec26aa2fd</t>
  </si>
  <si>
    <t>AFE8000EVM</t>
  </si>
  <si>
    <t>Item-13-Isolated epoxy</t>
  </si>
  <si>
    <t>657ce47c-c92e-88ce-51d7-f0ea12f8bc2f</t>
  </si>
  <si>
    <t>Item-13-Compound epoxy</t>
  </si>
  <si>
    <t>ef049852-d5d7-e5d7-9e19-1c956d3e1cbd</t>
  </si>
  <si>
    <t>Item-19-Solder Charge Composition</t>
  </si>
  <si>
    <t>8498fa92-9163-c11e-b397-603d589381c4</t>
  </si>
  <si>
    <t>Item-42-Clip Attach Adhesive</t>
  </si>
  <si>
    <t>4b871f7a-bd7e-19bf-86d6-25f247101114</t>
  </si>
  <si>
    <t>Item-42-Die Attach Adhesive</t>
  </si>
  <si>
    <t>1b899d87-414e-3037-ebe7-a0caacf5d659</t>
  </si>
  <si>
    <t>AFE8092EVM</t>
  </si>
  <si>
    <t>4fec80c9-008f-6844-9cf2-bb8b3609f345</t>
  </si>
  <si>
    <t>3e115841-99a2-cbb6-6c08-997911a54c50</t>
  </si>
  <si>
    <t>Item-18-Solder Charge Composition</t>
  </si>
  <si>
    <t>df266a57-036d-8d8f-d755-1ee6bf59f6f1</t>
  </si>
  <si>
    <t>Item-33-Clip Attach Adhesive</t>
  </si>
  <si>
    <t>31fddf8c-8eff-f10f-efaa-9f06f1cba77f</t>
  </si>
  <si>
    <t>Item-33-Die Attach Adhesive</t>
  </si>
  <si>
    <t>9cf31b0a-c2de-a0d9-b7fe-d83581c920f7</t>
  </si>
  <si>
    <t>Item-153-Clip Attach Adhesive</t>
  </si>
  <si>
    <t>154c7562-2fd7-b81f-59c2-0206e1e7b34b</t>
  </si>
  <si>
    <t>Item-153-Clip Attach Adhesive 2</t>
  </si>
  <si>
    <t>5ce69ff8-0482-9d8e-8315-cd922a077229</t>
  </si>
  <si>
    <t>Item-153-Die Attach Adhesive 2</t>
  </si>
  <si>
    <t>f80d37f6-36b6-ed4b-b3f1-2a973206776c</t>
  </si>
  <si>
    <t>Item-153-Die Attach Adhesive 3</t>
  </si>
  <si>
    <t>0c4fa956-aae6-090c-dd5a-5a106b38321c</t>
  </si>
  <si>
    <t>AFE881H1EVM</t>
  </si>
  <si>
    <t>Header, 100mil, 2x1, Tin, TH-STARLES</t>
  </si>
  <si>
    <t>fe5ee768-9216-ce1a-dcb0-2d0f767595d7</t>
  </si>
  <si>
    <t>Standard Banana Jack, Uninsulated, 5</t>
  </si>
  <si>
    <t>1be5cec4-d384-c950-35ac-64889130d56e</t>
  </si>
  <si>
    <t>fb7865d7-2171-f0a3-a9f5-fbbd818563eb</t>
  </si>
  <si>
    <t>ac396bdb-c188-4c68-d681-d66a3f368e0c</t>
  </si>
  <si>
    <t>ALM2403Q1EVM</t>
  </si>
  <si>
    <t>Terminal Block, 3.5mm, 4x1, Tin, TH-</t>
  </si>
  <si>
    <t>c804afce-1280-b19e-fe19-5b7672eb1462</t>
  </si>
  <si>
    <t>bb067581-073b-58ae-2b55-cae0bc067802</t>
  </si>
  <si>
    <t>451bd52b-271f-5aed-f785-8938a623e6d2</t>
  </si>
  <si>
    <t>de3f5b66-7ffb-8ac9-7ed7-13f6df498228</t>
  </si>
  <si>
    <t>DIODE SCHOTTKY 40V 2A SMB-Die Attach</t>
  </si>
  <si>
    <t>26037dbb-4f02-71c3-4530-2b5429091dda</t>
  </si>
  <si>
    <t>AMC3301EVM</t>
  </si>
  <si>
    <t>e36218be-2046-750e-6427-2a995b4abcbf</t>
  </si>
  <si>
    <t>3f4fb1bf-c74f-4a15-b624-6aaa9a1bdc0c</t>
  </si>
  <si>
    <t>AWR2243BOOST</t>
  </si>
  <si>
    <t>4-A + 2.5-A + Two 1.5-A Buck Convert</t>
  </si>
  <si>
    <t>df521e3e-69e5-8eaa-4d67-419c7635feb7</t>
  </si>
  <si>
    <t>BOOST-CCEMADAPTER</t>
  </si>
  <si>
    <t>Connector, Receptacle, Micro-USB Typ</t>
  </si>
  <si>
    <t>ba65ee2f-5513-982d-b899-a837d396abbd</t>
  </si>
  <si>
    <t>CONN HEADER VERT 4POS 2.54MM-STARLES</t>
  </si>
  <si>
    <t>cf0953de-d078-fc72-09c1-e50a61605b18</t>
  </si>
  <si>
    <t>BOOSTXL-BUCKCONV</t>
  </si>
  <si>
    <t>SWITCH TOGGLE SPDT 3A 120V-FREE CUTT</t>
  </si>
  <si>
    <t>5922d376-14ed-f8b9-66d2-9954acb66ffd</t>
  </si>
  <si>
    <t>SWITCH TOGGLE SPDT 3A 120V-VITION</t>
  </si>
  <si>
    <t>2ffd2beb-177b-15b9-ecdb-a09c5e597035</t>
  </si>
  <si>
    <t>bis(4-chlorophenyl) sulphone</t>
  </si>
  <si>
    <t>80-07-9</t>
  </si>
  <si>
    <t>MOSFET N-CH 60V 10A TO-220AB-Die att</t>
  </si>
  <si>
    <t>b02a9d5b-e531-720e-a97e-863c00056727</t>
  </si>
  <si>
    <t>Diode   100V   ON-Die Attach Solder</t>
  </si>
  <si>
    <t>8f7c248a-0a98-9725-3f05-d757eb0c9270</t>
  </si>
  <si>
    <t>RES 2 OHM 35W 1% TO220-internal junc</t>
  </si>
  <si>
    <t>48493719-05a6-648d-e495-bcf71f5291c4</t>
  </si>
  <si>
    <t>DIODE SCHOTTKY 40V 3A DO214AB-Solder</t>
  </si>
  <si>
    <t>d1360b85-db9a-60b5-4ac1-da866b33397f</t>
  </si>
  <si>
    <t>BOOSTXL-CC3120MOD</t>
  </si>
  <si>
    <t>SimpleLink Certified Wi-Fi Network P</t>
  </si>
  <si>
    <t>ce858a6c-ff9c-8286-1489-b607aac1aa99</t>
  </si>
  <si>
    <t>2-methyl-1-(4-methylthiophenyl)-2-morpholinopropan-1-one</t>
  </si>
  <si>
    <t>71868-10-5</t>
  </si>
  <si>
    <t>2ec413f5-e70f-4523-1e22-b57a63d8b6bb</t>
  </si>
  <si>
    <t>BOOSTXL-TECDRV</t>
  </si>
  <si>
    <t>420c95e3-824c-3148-5dd2-8fa240530b33</t>
  </si>
  <si>
    <t>16b870bc-a62d-6e44-edc4-8454c42e6e0a</t>
  </si>
  <si>
    <t>BQ24055EVM</t>
  </si>
  <si>
    <t>Potentiometer, 1/4 in. Cermet, 12-Tu</t>
  </si>
  <si>
    <t>881ccd4c-efae-dc24-70cc-4369257e6aed</t>
  </si>
  <si>
    <t>5c925ff4-25ef-e6d6-6e2e-2d2c517ddbcd</t>
  </si>
  <si>
    <t>BQ24261MEVM-691</t>
  </si>
  <si>
    <t>Potentiometer, 1/4 Cermet, 12-Turn,</t>
  </si>
  <si>
    <t>e5e99cc8-c5b1-d35a-1de3-3813cf3b77a5</t>
  </si>
  <si>
    <t>0ed8c4c7-0c6e-f519-4cd6-8b086db2b29c</t>
  </si>
  <si>
    <t>BQ25010EVM</t>
  </si>
  <si>
    <t>2e9855f1-cd1d-3dec-8ca3-1545e9e6b2e9</t>
  </si>
  <si>
    <t>BQ25015EVM</t>
  </si>
  <si>
    <t>9e6623c4-5c5a-e09f-8080-ba1fa2aee245</t>
  </si>
  <si>
    <t>BQ25071EVM-658</t>
  </si>
  <si>
    <t>fe1820ac-e60a-3540-df5b-2b339bf992dc</t>
  </si>
  <si>
    <t>a7d8cbea-a275-8c26-d6d7-c201f041b390</t>
  </si>
  <si>
    <t>d42cda03-6f47-eb38-600d-dd71003a3ddd</t>
  </si>
  <si>
    <t>55bec9da-6685-4bd9-f6cf-6aeab034e9c3</t>
  </si>
  <si>
    <t>BQ25120EVM-731</t>
  </si>
  <si>
    <t>773de2b5-3664-19eb-3333-c095f3dd698c</t>
  </si>
  <si>
    <t>4b500b54-0db8-4740-09b3-9a1c88871e53</t>
  </si>
  <si>
    <t>8fe77fc4-0de7-6e9d-f566-f8e592ad3d0a</t>
  </si>
  <si>
    <t>BQ25121EVM-812</t>
  </si>
  <si>
    <t>e865c333-def6-d4b4-1dd8-03ede0083f0f</t>
  </si>
  <si>
    <t>51526547-d116-f6b5-87f0-99c6272ce351</t>
  </si>
  <si>
    <t>4cd528cb-e21e-c7a9-3a99-2434624a2126</t>
  </si>
  <si>
    <t>BQ25171EVM</t>
  </si>
  <si>
    <t>RES, 499, 1%, 0.1 W, 0603-Tin platin</t>
  </si>
  <si>
    <t>fafb20af-da10-6b9e-8692-cda570db51c3</t>
  </si>
  <si>
    <t>40e0e041-a7ef-b4fc-8ffc-3c5e88101ef4</t>
  </si>
  <si>
    <t>870fced9-b5a3-e7b6-af06-361457463631</t>
  </si>
  <si>
    <t>BQ25173EVM</t>
  </si>
  <si>
    <t>4cd03edf-cb74-9243-1fae-b9c0e774965a</t>
  </si>
  <si>
    <t>RES, 49.9 k, 1%, 0.25 W, Axial-Coati</t>
  </si>
  <si>
    <t>06c1a105-e71c-5224-7d45-17a332a78ec0</t>
  </si>
  <si>
    <t>2,2',6,6'-tetrabromo-4,4'-isopropylidenediphenol</t>
  </si>
  <si>
    <t>79-94-7</t>
  </si>
  <si>
    <t>9ca3304b-7856-f45f-14fe-aac87f7a0bca</t>
  </si>
  <si>
    <t>27d6f608-5007-a8f8-d142-25948cf71ddc</t>
  </si>
  <si>
    <t>BQ25672EVM</t>
  </si>
  <si>
    <t>91336a25-ea40-b9d0-733a-71a057068ffd</t>
  </si>
  <si>
    <t>MOSFET, N-CH, 30 V, 60 A, DQG0008A (</t>
  </si>
  <si>
    <t>d10975f5-2dcc-b70d-fd0e-8c41d501dac3</t>
  </si>
  <si>
    <t>8060b1e6-c30d-0c96-2052-430a915374be</t>
  </si>
  <si>
    <t>BQ25792EVM</t>
  </si>
  <si>
    <t>f751fd60-3672-9f32-e153-52882138b8bc</t>
  </si>
  <si>
    <t>3de4f3b8-2d1a-589d-9f7d-4077ddf0f948</t>
  </si>
  <si>
    <t>fc3be86a-ccad-10f5-6b84-373a4d0c4422</t>
  </si>
  <si>
    <t>BQ25883EVM</t>
  </si>
  <si>
    <t>f80c2ede-1043-8bb6-80fa-81d5add3b75f</t>
  </si>
  <si>
    <t>Item-8-Solder Paste</t>
  </si>
  <si>
    <t>99dad115-664f-3744-6933-a104a054d4c0</t>
  </si>
  <si>
    <t>BQ25886EVM</t>
  </si>
  <si>
    <t>0f83437b-a996-2190-2dec-d77c31fa4f2a</t>
  </si>
  <si>
    <t>Item-7-Solder Paste</t>
  </si>
  <si>
    <t>214b97f7-85d9-86cb-e68e-b73ad9271c76</t>
  </si>
  <si>
    <t>BQ25980EVM</t>
  </si>
  <si>
    <t>RES, 0.002, 1%, 1 W, 1206-Marking</t>
  </si>
  <si>
    <t>32991e92-f9af-5250-7570-a5bddf095542</t>
  </si>
  <si>
    <t>2-methylimidazole</t>
  </si>
  <si>
    <t>693-98-1</t>
  </si>
  <si>
    <t>BQ27621EVM-G1</t>
  </si>
  <si>
    <t>74bcd3fc-7395-20cb-348f-57ca3dc3357a</t>
  </si>
  <si>
    <t>BQ27750EVM-837</t>
  </si>
  <si>
    <t>dc6893a2-d9b3-91d4-5a07-437d7263c252</t>
  </si>
  <si>
    <t>a5e340e6-5c85-a20f-e5f7-742edf1ec331</t>
  </si>
  <si>
    <t>RES, 0.001, 1%, 1 W, AEC-Q200 Grade</t>
  </si>
  <si>
    <t>e9cd324e-6d90-21fd-64ec-2d2bf148ce9f</t>
  </si>
  <si>
    <t>BQ27Z561EVM-011</t>
  </si>
  <si>
    <t>44432330-efe6-d578-7b61-8d468d70f3a3</t>
  </si>
  <si>
    <t>68df0ea4-a74d-d4a7-f973-0f33a8518271</t>
  </si>
  <si>
    <t>BQ34110EVM-796</t>
  </si>
  <si>
    <t>aa605e2b-b396-b5ab-a93d-966ae542dc72</t>
  </si>
  <si>
    <t>7675bed8-e67a-a6a2-0cd5-2d2e18644198</t>
  </si>
  <si>
    <t>BQ35100EVM-795</t>
  </si>
  <si>
    <t>1f350a87-45d7-a8ec-3565-6d7c9d66ba93</t>
  </si>
  <si>
    <t>fe4e3671-a26c-638b-fdfa-9639229bfff7</t>
  </si>
  <si>
    <t>BQ501210EVM-756</t>
  </si>
  <si>
    <t>Inductor, Shielded, 300uH, 0.13A, 4.</t>
  </si>
  <si>
    <t>0239ad87-8df9-81c7-7240-520802aae9c1</t>
  </si>
  <si>
    <t>Synchronous Buck NexFET Power Stage,</t>
  </si>
  <si>
    <t>58f8c999-f435-6a77-b657-18a9fc57d505</t>
  </si>
  <si>
    <t>BQ76940EVM</t>
  </si>
  <si>
    <t>CONN TERM BLOCK 3.5MM 5POS R/A-H59</t>
  </si>
  <si>
    <t>39007273-326e-293e-4a3a-33ff6ef88b03</t>
  </si>
  <si>
    <t>CONN TERM BLOCK 3.5MM 11POS R/A-H59</t>
  </si>
  <si>
    <t>105cd77a-5214-66f3-405b-1191e5884dd1</t>
  </si>
  <si>
    <t>Diode, TVS, Uni, 75V, 1500W, SMC-Die</t>
  </si>
  <si>
    <t>bd09592f-73cc-1727-0564-417dfd4400cc</t>
  </si>
  <si>
    <t>BQ78Z100EVM-532</t>
  </si>
  <si>
    <t>MOSFET, N-CH, 25V, 52A, SON 5x6mm-Di</t>
  </si>
  <si>
    <t>623b4a15-cb51-553c-b318-f1010b8379b2</t>
  </si>
  <si>
    <t>Resistor, Metal Foil, 1 watt,  1%</t>
  </si>
  <si>
    <t>98438404-f954-be82-872d-ba8bbdd79158</t>
  </si>
  <si>
    <t>BQ79616EVM-021</t>
  </si>
  <si>
    <t>TERMINAL TURRET TRIPLE .094" L-Brass</t>
  </si>
  <si>
    <t>63e5fc92-2140-c486-e9ac-cbac615eff59</t>
  </si>
  <si>
    <t>Transistor, NPN, 150 V, 1 A, AEC-Q10</t>
  </si>
  <si>
    <t>6cf7071c-eae8-1661-88f0-fbc11df7a71e</t>
  </si>
  <si>
    <t>BQ79656EVM-021</t>
  </si>
  <si>
    <t>08f3133a-aeaf-c9e8-a333-c0f58303d1c5</t>
  </si>
  <si>
    <t>df5891e4-928b-59f2-e8e5-c980bd4ea947</t>
  </si>
  <si>
    <t>BUF18830EVM</t>
  </si>
  <si>
    <t>CONN PIN RCPT .014-.026 SOLDER-GMSS/</t>
  </si>
  <si>
    <t>de1b0852-d218-91f6-f66e-5f6de4066a33</t>
  </si>
  <si>
    <t>CONN D-SUB PLUG R/A 25POS 30GOLD (Wi</t>
  </si>
  <si>
    <t>062a6fc8-261a-a05a-a89c-99dd406c4447</t>
  </si>
  <si>
    <t>fb812797-a73c-8644-e4b1-7e8dde6cdd0b</t>
  </si>
  <si>
    <t>534670f7-2cfa-f68f-ec4d-0852976207f9</t>
  </si>
  <si>
    <t>d0f42d74-091e-d6c8-88ca-e5fee611f722</t>
  </si>
  <si>
    <t>fb64f9a3-ddad-1092-f402-8dcc598e2345</t>
  </si>
  <si>
    <t>dffe366c-944d-9474-2ecd-2aea75980397</t>
  </si>
  <si>
    <t>CONN RCPT .100" 19POS GOLD T/H-Pin M</t>
  </si>
  <si>
    <t>fb4ebfd5-62fa-8522-2e73-4781dfed2827</t>
  </si>
  <si>
    <t>BUF802RGTEVM</t>
  </si>
  <si>
    <t>CONNECTORS-Body-Brass C36000</t>
  </si>
  <si>
    <t>1d9bac30-5449-c6d1-be27-38ace3ecb375</t>
  </si>
  <si>
    <t>CONNECTORS-Nut-Brass C36000</t>
  </si>
  <si>
    <t>842493f6-5ae7-e290-6daa-52fa558d2181</t>
  </si>
  <si>
    <t>3c0f32c8-0adc-c1e3-b9e2-afab745d98f2</t>
  </si>
  <si>
    <t>4e20d237-ce54-ea8c-c724-864fd768f9d8</t>
  </si>
  <si>
    <t>250 kOhms 0.5W, 1/2W PC Pins Through</t>
  </si>
  <si>
    <t>cf30e487-aed9-a0b8-670c-8e9257c6ba8b</t>
  </si>
  <si>
    <t>1-Methyl-2-pyrrolidone (NMP)</t>
  </si>
  <si>
    <t>872-50-4</t>
  </si>
  <si>
    <t>CC1310DK</t>
  </si>
  <si>
    <t>CRYSTAL 32.7680KHZ 7.0PF SMT-Base-Gl</t>
  </si>
  <si>
    <t>dc623ea3-5ec0-35ca-3e1c-ca52d809ac92</t>
  </si>
  <si>
    <t>Lead titanium trioxide</t>
  </si>
  <si>
    <t>12060-00-3</t>
  </si>
  <si>
    <t>CC2538DK</t>
  </si>
  <si>
    <t>CONN RCPT USB2.0 MICRO B SMD R/A-GMS</t>
  </si>
  <si>
    <t>8d2a86c1-af9e-52da-41df-6c9bdacb73b9</t>
  </si>
  <si>
    <t>CC2538EMK</t>
  </si>
  <si>
    <t>0a6b904d-fc46-f07a-5628-91980f7d99f0</t>
  </si>
  <si>
    <t>CC2541EMK</t>
  </si>
  <si>
    <t>CRYSTAL 32.7680KHZ 12.5PF SMD-Plug-S</t>
  </si>
  <si>
    <t>a72a8b84-7bbe-3b48-3bc3-abfbfdc77cc2</t>
  </si>
  <si>
    <t>CC3120MODRNMMOBR</t>
  </si>
  <si>
    <t>PCB 4L EN/IG/OSP REV.025 24PCS GP/HF</t>
  </si>
  <si>
    <t>5697d5bf-5c85-0ea3-a752-cf1aa5489159</t>
  </si>
  <si>
    <t>CC3135MODRNMMOBR</t>
  </si>
  <si>
    <t>PCB BOARD-S/M_R-500 Z28</t>
  </si>
  <si>
    <t>6fd68fec-75db-0b0a-b101-e11a2fe04d68</t>
  </si>
  <si>
    <t>CC3220MODSM2MOBR</t>
  </si>
  <si>
    <t>d2d527b0-1ceb-70e9-378a-b3557b233aaf</t>
  </si>
  <si>
    <t>962a82d6-e41e-ce61-bb8b-86ff5d374057</t>
  </si>
  <si>
    <t>CDCLVP1212EVM</t>
  </si>
  <si>
    <t>ad3c1d24-beba-481e-8300-69d70e6e93dc</t>
  </si>
  <si>
    <t>3f6b6a0d-33d1-a6f1-7a11-37751a581acd</t>
  </si>
  <si>
    <t>e2483fee-c8bc-af20-2186-083238d51bb7</t>
  </si>
  <si>
    <t>CDCM6208V2EVM</t>
  </si>
  <si>
    <t>4d4d6668-1876-9fbf-6420-e4ba5befc231</t>
  </si>
  <si>
    <t>b137dd55-ded5-c105-1ff1-3f5dcceec3aa</t>
  </si>
  <si>
    <t>481e125e-3d21-fa3b-7ebd-8263b30fc156</t>
  </si>
  <si>
    <t>b80508a2-d610-b218-f9e8-aa119092bb21</t>
  </si>
  <si>
    <t>CRYSTAL 12.0000MHZ SERIES SMD-Epoxy-</t>
  </si>
  <si>
    <t>3b51a9ed-1694-7541-9842-d9473f418f19</t>
  </si>
  <si>
    <t>2-ethoxyethyl acetate</t>
  </si>
  <si>
    <t>111-15-9</t>
  </si>
  <si>
    <t>a2579aaf-aaf4-2c16-f7fb-fab46dd44446</t>
  </si>
  <si>
    <t>CSD58910DMS</t>
  </si>
  <si>
    <t>Item-6-Solder Paste</t>
  </si>
  <si>
    <t>87a9f89c-292f-a64d-e91f-4e4cd4ef128a</t>
  </si>
  <si>
    <t>DAC124S085EVM</t>
  </si>
  <si>
    <t>2 (1 x 2) Position Shunt Connector B</t>
  </si>
  <si>
    <t>4fdc0a73-37ec-b5fb-fbf7-9dee3c215b02</t>
  </si>
  <si>
    <t>DAC53701EVM</t>
  </si>
  <si>
    <t>1MM UNINSULATED SHORTING PLUG-Contac</t>
  </si>
  <si>
    <t>4fd8a93c-1422-2d9b-4036-f59382c77b0a</t>
  </si>
  <si>
    <t>PulseGuard ESD Suppressor, 24VDC, SM</t>
  </si>
  <si>
    <t>be825bcf-6307-2023-c6bf-3556c453c58e</t>
  </si>
  <si>
    <t>DAC5689EVM</t>
  </si>
  <si>
    <t>Item-5-Body-Brass C36000</t>
  </si>
  <si>
    <t>d3cfa088-f277-869b-7399-64a8c24c3b86</t>
  </si>
  <si>
    <t>Item-5-Contact-Be Cu C17300</t>
  </si>
  <si>
    <t>8450cfe8-6440-e177-d736-dbdaf1612e24</t>
  </si>
  <si>
    <t>Item-6-Body-Copper Alloy C36000</t>
  </si>
  <si>
    <t>d9281ff5-9d68-9f98-8f56-dadf1c22f146</t>
  </si>
  <si>
    <t>Item-6-Contact-Copper Alloy C17300</t>
  </si>
  <si>
    <t>61ab2b7a-afa0-a513-d813-4b78c8974f24</t>
  </si>
  <si>
    <t>Item-8-Terminal Pins-Plating</t>
  </si>
  <si>
    <t>95069dd1-c407-b2b1-9d72-48a09457a84c</t>
  </si>
  <si>
    <t>Item-8-Termination-Solder</t>
  </si>
  <si>
    <t>7a5efcc2-39e9-5a79-9f61-c8add7157293</t>
  </si>
  <si>
    <t>Item-8-Body-Plastic</t>
  </si>
  <si>
    <t>cac5f108-24ea-7a0c-d787-91759077b120</t>
  </si>
  <si>
    <t>Item-11-ENCLOSURE</t>
  </si>
  <si>
    <t>7046dbad-3eaf-a06e-b849-3dd402f38dc1</t>
  </si>
  <si>
    <t>Item-43-Die Attach</t>
  </si>
  <si>
    <t>dca39bba-a602-8bb9-1f65-3f226de356d9</t>
  </si>
  <si>
    <t>Item-58-PC Board</t>
  </si>
  <si>
    <t>b341d23a-5ce8-3fa5-d614-0f309263bfc3</t>
  </si>
  <si>
    <t>4,4'-isopropylidenediphenol</t>
  </si>
  <si>
    <t>80-05-7</t>
  </si>
  <si>
    <t>DAC80501EVM</t>
  </si>
  <si>
    <t>9edb8b2d-468a-e276-b88e-83944b81510e</t>
  </si>
  <si>
    <t>DAC8552EVM</t>
  </si>
  <si>
    <t>100 kOhms 0.25W, 1/4W J Lead Surface</t>
  </si>
  <si>
    <t>32ef2961-4d80-a094-f03c-613da5ff38b6</t>
  </si>
  <si>
    <t>20 kOhms 0.25W, 1/4W J Lead Surface</t>
  </si>
  <si>
    <t>ac27739f-1cb8-3a01-b372-d13e62271939</t>
  </si>
  <si>
    <t>DAC8564EVM</t>
  </si>
  <si>
    <t>0cc58637-f595-d970-00f4-e158ea2fa732</t>
  </si>
  <si>
    <t>6fd73651-3d63-f4c4-db73-7582280b0679</t>
  </si>
  <si>
    <t>DAC8801EVM</t>
  </si>
  <si>
    <t>100k Ohm 0.25W, 1/4W J Lead Surface</t>
  </si>
  <si>
    <t>aa708026-68c1-bd27-81ab-17292c8e517c</t>
  </si>
  <si>
    <t>20k Ohm 0.25W, 1/4W J Lead Surface M</t>
  </si>
  <si>
    <t>261eab90-aab1-3f95-7e76-98b11ff843cf</t>
  </si>
  <si>
    <t>DDC0864EVM</t>
  </si>
  <si>
    <t>SMA, 50 Ohm, Gold, TH-CuBe</t>
  </si>
  <si>
    <t>ec12ae7e-5feb-399b-7d92-84492822da3f</t>
  </si>
  <si>
    <t>SIMPLE SWITCHER(R) 2.95V to 17V, 7A</t>
  </si>
  <si>
    <t>4cd4d9f1-93f3-3440-03cd-7a18a6b76371</t>
  </si>
  <si>
    <t>DEM-FDA-DGN-EVM</t>
  </si>
  <si>
    <t>24ff1e27-28f6-1db0-91e6-1c6998d967b3</t>
  </si>
  <si>
    <t>25ba76ef-36eb-8739-38cd-f021b7ff0d0b</t>
  </si>
  <si>
    <t>DEM-FDA-SOIC-EVM</t>
  </si>
  <si>
    <t>6558446f-ce0e-6102-2708-68d1a284e466</t>
  </si>
  <si>
    <t>aebfab44-dc10-6dbe-65ec-a62060ad26c9</t>
  </si>
  <si>
    <t>DLP2021AFQUQ1</t>
  </si>
  <si>
    <t>Glob Top-SMC-762M1</t>
  </si>
  <si>
    <t>f13b59c3-bf2c-27c6-e5e5-7dad43fcbfee</t>
  </si>
  <si>
    <t>Cyclohexane-1,2-dicarboxylic anhydride</t>
  </si>
  <si>
    <t>85-42-7</t>
  </si>
  <si>
    <t>DLPC230STZDQQ1</t>
  </si>
  <si>
    <t>Item-1-SUBSTRATE-Solder Mask AUS308</t>
  </si>
  <si>
    <t>6255e2e5-afbb-3d08-d826-5f55a09ea1c7</t>
  </si>
  <si>
    <t>DLPC230TZDQQ1</t>
  </si>
  <si>
    <t>610d17c6-5d28-eecd-0268-d841b1a606e8</t>
  </si>
  <si>
    <t>DLPC230TZDQRQ1</t>
  </si>
  <si>
    <t>3b8aa370-df7e-5f13-1ac7-a85bab0bd2e5</t>
  </si>
  <si>
    <t>DLPC23STZDQRQ1</t>
  </si>
  <si>
    <t>2173da4a-ae5f-3d03-920c-23f40fa79c03</t>
  </si>
  <si>
    <t>DLPC3433ZVB</t>
  </si>
  <si>
    <t>IC-Substrate-AUS320</t>
  </si>
  <si>
    <t>2077b961-d03c-1b3a-b558-065aa9f4c3e6</t>
  </si>
  <si>
    <t>diphenyl(2,4,6-trimethylbenzoyl)phosphine oxide</t>
  </si>
  <si>
    <t>75980-60-8</t>
  </si>
  <si>
    <t>DLPC410ZYR</t>
  </si>
  <si>
    <t>4b907c83-210c-2ac5-a8a6-6e8c0c422f56</t>
  </si>
  <si>
    <t>6474f2af-bd7c-139e-f5c4-2eea5a2b7df5</t>
  </si>
  <si>
    <t>DLPC7540EVM</t>
  </si>
  <si>
    <t>Item-7-BAND ASSY .0245 SQ POST .493</t>
  </si>
  <si>
    <t>669025aa-361a-b4d2-059b-3458b6bee7a2</t>
  </si>
  <si>
    <t>Diode, Schottky, 2A, 20V-Solder Past</t>
  </si>
  <si>
    <t>447a2335-ec99-3790-0411-f59beba51082</t>
  </si>
  <si>
    <t>Item-38-Die Attach Adhesive</t>
  </si>
  <si>
    <t>8457bd00-f85b-5012-c65c-4fd2999bd6ad</t>
  </si>
  <si>
    <t>Item-89-Protection coat</t>
  </si>
  <si>
    <t>d4c699c8-05e2-4d96-b92c-00f98810d2b5</t>
  </si>
  <si>
    <t>Item-106-Die Attach</t>
  </si>
  <si>
    <t>fef08983-d1ec-adcc-7a97-5d6fc41cc002</t>
  </si>
  <si>
    <t>Item-111-Die Attach Solder</t>
  </si>
  <si>
    <t>5e336991-8f5d-f652-0d4c-228516c3ff56</t>
  </si>
  <si>
    <t>Item-112-Die Attach</t>
  </si>
  <si>
    <t>728faa80-0891-4981-3600-d58b4fec7173</t>
  </si>
  <si>
    <t>DLPC910ZYR</t>
  </si>
  <si>
    <t>221a1092-5bc4-888a-5899-79e9a4aeff06</t>
  </si>
  <si>
    <t>3aa097ac-b9f1-3469-db83-5fb3b62b6678</t>
  </si>
  <si>
    <t>DLPLCR50XEVM</t>
  </si>
  <si>
    <t>DIODE Zener-Die Attach Solder</t>
  </si>
  <si>
    <t>624130e3-d5bd-27a7-e5d7-d7ba7f8a76c2</t>
  </si>
  <si>
    <t>IC REG LIN 1.8V 3A DDPAK/TO263-5-Die</t>
  </si>
  <si>
    <t>c46e5d32-6d5f-9d3a-f536-487c5277e92d</t>
  </si>
  <si>
    <t>DLPLCR67EVM</t>
  </si>
  <si>
    <t>DIODE Zener-Solder Preform</t>
  </si>
  <si>
    <t>45cd63ee-dd2f-7e4c-4780-d2faecba6d61</t>
  </si>
  <si>
    <t>93664c08-3554-4075-6b8c-f5ee89f5b12a</t>
  </si>
  <si>
    <t>DLPLCR90EVM</t>
  </si>
  <si>
    <t>DIODE ZENER 9.1V 1W SMA-Solder -High</t>
  </si>
  <si>
    <t>318a634e-1b04-9f47-f3d7-8a09f902ad44</t>
  </si>
  <si>
    <t>DLPLCRC410EVM</t>
  </si>
  <si>
    <t>FUSE 7 Amps-Solder</t>
  </si>
  <si>
    <t>55e9a605-540a-3bd1-2f5d-c1e00255aa67</t>
  </si>
  <si>
    <t>10MQ060NPBF-Solder 92.5</t>
  </si>
  <si>
    <t>a6ba0e76-70cb-868a-f201-ab177ed3ea6a</t>
  </si>
  <si>
    <t>DLPC410ZYR-Solder Bump-basis</t>
  </si>
  <si>
    <t>e131ae69-d893-5f62-400a-1bd0059e996b</t>
  </si>
  <si>
    <t>DLPC410ZYR-Substrate-Main material</t>
  </si>
  <si>
    <t>01dabf72-0ed5-5d86-2ab1-4124429286b4</t>
  </si>
  <si>
    <t>DIODE TS-Solder -High-melting point</t>
  </si>
  <si>
    <t>4afdd956-dce9-9757-0b5d-cfde8968dead</t>
  </si>
  <si>
    <t>DP83848H-MAU-EK</t>
  </si>
  <si>
    <t>CONN MAGJACK 1PORT 100 BASE-TX-PCB P</t>
  </si>
  <si>
    <t>15597fe3-7269-ff42-0a13-840ef863708f</t>
  </si>
  <si>
    <t>CONN MAGJACK 1PORT 100 BASE-TX-SILIC</t>
  </si>
  <si>
    <t>375d4152-fdb1-9809-87c5-18be8362335a</t>
  </si>
  <si>
    <t>Dodecamethylcyclohexasiloxane</t>
  </si>
  <si>
    <t>540-97-6</t>
  </si>
  <si>
    <t>DP83848I-POE-EK</t>
  </si>
  <si>
    <t>Shunt, ECON, PHBR 15 AU, Black-CONTA</t>
  </si>
  <si>
    <t>d6e4c289-9c4a-b183-5de4-27378b8f463e</t>
  </si>
  <si>
    <t>RECT BRIDGE GP 100V 0.8A MINIDIP-Chi</t>
  </si>
  <si>
    <t>7486e91f-5d99-288c-bf7e-b8af5d7f55a4</t>
  </si>
  <si>
    <t>RECT BRIDGE GP 100V 0.8A MINIDIP-Sol</t>
  </si>
  <si>
    <t>14d06378-b256-ab88-624f-a0d97a5fd5b2</t>
  </si>
  <si>
    <t>TVS DIODE 60V 96.8V SMA-High-melting</t>
  </si>
  <si>
    <t>dc97e749-7971-b7a1-e32f-0620fc130bc9</t>
  </si>
  <si>
    <t>TVS DIODE 90V 146V DO214AC-Solder</t>
  </si>
  <si>
    <t>9c83d37a-f788-bf75-e775-7ec698e45c2d</t>
  </si>
  <si>
    <t>DIODE ARRAY SCHOTTKY 30V DPAK-Die At</t>
  </si>
  <si>
    <t>e504ba26-d2e3-9472-2572-5f4dbc1ee12e</t>
  </si>
  <si>
    <t>DP83TD510E-EVM</t>
  </si>
  <si>
    <t>Header, Shrouded 2-pin, 100 mil spac</t>
  </si>
  <si>
    <t>7d5310c7-35e3-c1dc-1803-310fcafcdfd2</t>
  </si>
  <si>
    <t>Connector, RJ-45 with integrated mag</t>
  </si>
  <si>
    <t>e00373a0-9d34-88a0-6216-55f1e61e16dc</t>
  </si>
  <si>
    <t>7e4c4c1e-b989-9c41-b589-d8465919a0aa</t>
  </si>
  <si>
    <t>DRV593EVM</t>
  </si>
  <si>
    <t>INDUCTOR POWER 10UH 4.40A SMD-Flux</t>
  </si>
  <si>
    <t>c7cbeafe-54f7-c9a8-e68d-c3d61bb2a94b</t>
  </si>
  <si>
    <t>2,3-dibromo-1-propanol (2,3-DBPA)</t>
  </si>
  <si>
    <t>96-13-9</t>
  </si>
  <si>
    <t>HEX STANDOFF #4-40 BRASS 5/8"-Brass</t>
  </si>
  <si>
    <t>f30f43b2-7318-8ee5-9bc7-06c87bbcca9d</t>
  </si>
  <si>
    <t>DRV8144H-Q1EVM</t>
  </si>
  <si>
    <t>RES, 4.99 k, 1%, 0.1 W, 0603-Tin pla</t>
  </si>
  <si>
    <t>be4dfd5b-060e-62d6-ed8e-37d6183d3e54</t>
  </si>
  <si>
    <t>MOSFET, N-CH, 40 V, 100 A, DQJ0008A</t>
  </si>
  <si>
    <t>480606df-77a2-7eba-9101-ef6505f514c9</t>
  </si>
  <si>
    <t>Item-43-Contact - Brass</t>
  </si>
  <si>
    <t>f675271f-df0d-e1f6-9e40-d3214f4aa0ed</t>
  </si>
  <si>
    <t>4beaf40a-4095-6d12-52b6-b6e956895551</t>
  </si>
  <si>
    <t>TVS DIODE 36V 58.1V DO214AC-Solder</t>
  </si>
  <si>
    <t>7deb7b3a-9058-7176-deea-9b396aa13474</t>
  </si>
  <si>
    <t>DRV8210EVM</t>
  </si>
  <si>
    <t>Terminal Block, 5 mm, 2x1, Tin, TH-T</t>
  </si>
  <si>
    <t>459ad6c1-84ec-486a-f683-1f600d3fe644</t>
  </si>
  <si>
    <t>Item-12-Contact - Brass</t>
  </si>
  <si>
    <t>5017ca92-168c-67b2-5c9e-0ff6cdc6af1b</t>
  </si>
  <si>
    <t>DRV8212EVM</t>
  </si>
  <si>
    <t>ace9583a-5b5d-9f11-cd95-81d11eb0f2b0</t>
  </si>
  <si>
    <t>40b6a2b5-5aef-e5a9-34d1-99ecbc4ed1a3</t>
  </si>
  <si>
    <t>DRV8220EVM</t>
  </si>
  <si>
    <t>ff11c898-d0d1-cc3e-5991-3192bd7b396b</t>
  </si>
  <si>
    <t>Item-13-Contact - Brass</t>
  </si>
  <si>
    <t>ff4f06c9-c0cf-1787-c9ec-da667960bf19</t>
  </si>
  <si>
    <t>DRV8251EVM</t>
  </si>
  <si>
    <t>7351451b-e7fd-773c-97c6-31603a208651</t>
  </si>
  <si>
    <t>Item-14-Contact - Brass</t>
  </si>
  <si>
    <t>ee7d7390-6f19-21b6-83df-2b37e0f252d0</t>
  </si>
  <si>
    <t>DRV8256EEVM</t>
  </si>
  <si>
    <t>51f18546-10a9-62e4-92a9-5921763c8b97</t>
  </si>
  <si>
    <t>e7be17fa-1c73-675e-c4d6-b26c5b715d77</t>
  </si>
  <si>
    <t>Decamethylcyclopentasiloxane</t>
  </si>
  <si>
    <t>541-02-6</t>
  </si>
  <si>
    <t>DRV8256PEVM</t>
  </si>
  <si>
    <t>c5c03da8-d48c-9207-90c5-71596eb156a3</t>
  </si>
  <si>
    <t>7508bddf-8fe4-0a9f-ea00-359938808b24</t>
  </si>
  <si>
    <t>DRV8300DIPW-EVM</t>
  </si>
  <si>
    <t>MOSFET, N-CH, 100 V, 17 A, DNK0008A</t>
  </si>
  <si>
    <t>1632a00c-6563-5d4a-e390-707768eaa505</t>
  </si>
  <si>
    <t>416eac61-f57a-ed0e-d52a-4727c5eeeca2</t>
  </si>
  <si>
    <t>Item-27-Contact - Brass</t>
  </si>
  <si>
    <t>08db1540-bc32-4928-e41c-362b83f4ff98</t>
  </si>
  <si>
    <t>Diode, Zener, 16 V, 1 W, SMA-Solder-</t>
  </si>
  <si>
    <t>c50eeb5c-1b58-9a34-a45c-d1039d4b88dd</t>
  </si>
  <si>
    <t>DRV8312-69M-KIT</t>
  </si>
  <si>
    <t>STANDOFF,4-40,0.875INx3/16IN,ALUM RN</t>
  </si>
  <si>
    <t>f749133d-338f-4104-24fc-352a40daddb9</t>
  </si>
  <si>
    <t>20069cd2-ad61-95fd-7e7a-a94c19b97266</t>
  </si>
  <si>
    <t>DIODE SCHOTTKY 3.0A SMC-Solder 92.5</t>
  </si>
  <si>
    <t>a8e9f230-6222-aa98-6f83-77d9cf86732a</t>
  </si>
  <si>
    <t>DRV8312-C2-KIT</t>
  </si>
  <si>
    <t>4ed9f3a0-1d3a-67db-616b-5d22de602c2e</t>
  </si>
  <si>
    <t>0800a06d-02b2-8a08-8d42-502148b2f58d</t>
  </si>
  <si>
    <t>DRV8316R-Q1EVM</t>
  </si>
  <si>
    <t>Item-21-Contact - Brass</t>
  </si>
  <si>
    <t>c7879564-4b93-dd15-9208-e0ea06527fcf</t>
  </si>
  <si>
    <t>DRV8350H-EVM</t>
  </si>
  <si>
    <t>d399f9ed-6c71-438f-cd7d-53dd1061cd51</t>
  </si>
  <si>
    <t>3e88ace9-728a-fcb4-5230-c9fc5bb30cf8</t>
  </si>
  <si>
    <t>Oscillator, 6 MHz, 700 ppm, 39 pF, S</t>
  </si>
  <si>
    <t>0bf76e4a-931c-07af-2820-9afa33ee7c40</t>
  </si>
  <si>
    <t>Lead titanium zirconium oxide</t>
  </si>
  <si>
    <t>12626-81-2</t>
  </si>
  <si>
    <t>Item-33-Contact - Brass</t>
  </si>
  <si>
    <t>cc7a4712-eaff-3b6d-47f2-831d440963b5</t>
  </si>
  <si>
    <t>DRV8353RS-EVM</t>
  </si>
  <si>
    <t>b8bc6091-86f4-a75f-0f61-1415d2094809</t>
  </si>
  <si>
    <t>b9e67428-a238-3744-8abd-8903589d8184</t>
  </si>
  <si>
    <t>Item-23-Contact - Brass</t>
  </si>
  <si>
    <t>9bb176ce-c560-298d-54f4-dffa650541a6</t>
  </si>
  <si>
    <t>Diode, Schottky, 200 V, 1 A, PowerDI</t>
  </si>
  <si>
    <t>b637fbec-5bb0-2987-3cbc-02c75b701864</t>
  </si>
  <si>
    <t>DRV8424EEVM</t>
  </si>
  <si>
    <t>8b86c2c4-b2be-be5a-0b81-cf62bef9ecd5</t>
  </si>
  <si>
    <t>f8ed2e9c-a50d-4bb2-df74-e0f98ce1db91</t>
  </si>
  <si>
    <t>DRV8424EVM</t>
  </si>
  <si>
    <t>ae22b3c2-f1bf-a630-dc43-8005b1d3d7d3</t>
  </si>
  <si>
    <t>9f5a34e7-20fd-7884-1ea5-b1bdfe2ba9b3</t>
  </si>
  <si>
    <t>DRV8424PEVM</t>
  </si>
  <si>
    <t>358b7eb2-a749-730a-4840-86b2fb667ce6</t>
  </si>
  <si>
    <t>50c0cab8-d927-bfdb-a093-aa8e6441c69e</t>
  </si>
  <si>
    <t>DRV8426EEVM</t>
  </si>
  <si>
    <t>3879dd02-cd08-f036-a0b6-3f865a1a944f</t>
  </si>
  <si>
    <t>e6ed5cc8-a723-8a0c-7544-9129ec7c6038</t>
  </si>
  <si>
    <t>DRV8426EVM</t>
  </si>
  <si>
    <t>7ad74bf4-c9ad-875b-4538-37e9a42a2ad0</t>
  </si>
  <si>
    <t>77266440-58a3-2b6c-40c7-dea83e7403fb</t>
  </si>
  <si>
    <t>DRV8426PEVM</t>
  </si>
  <si>
    <t>248d4975-0f91-e877-779b-212117b5e962</t>
  </si>
  <si>
    <t>10ddd564-86f4-24a7-2f21-6450898fc129</t>
  </si>
  <si>
    <t>DRV8436PEVM</t>
  </si>
  <si>
    <t>982ccfe0-a2dc-9b3c-f000-69dca2b68df0</t>
  </si>
  <si>
    <t>dadbebe5-cd02-0e15-07ad-a7b8123926c6</t>
  </si>
  <si>
    <t>DRV8818EVM</t>
  </si>
  <si>
    <t>TRIMMER 5K OHM 0.25W PC PIN-Shaft-Br</t>
  </si>
  <si>
    <t>9a1fdc97-2873-d429-de4f-e313718b7775</t>
  </si>
  <si>
    <t>DRV8873HEVM</t>
  </si>
  <si>
    <t>f7f13023-d80e-271a-e3f8-66ee939abfe2</t>
  </si>
  <si>
    <t>7fa3161f-fac6-93fa-0e7c-9d832ff44b7b</t>
  </si>
  <si>
    <t>DRV8873SEVM</t>
  </si>
  <si>
    <t>923c6a57-0d00-ba59-71f0-e4c74c8ec4d3</t>
  </si>
  <si>
    <t>089ebc6b-b5cc-e7a4-d871-5ea8be562d14</t>
  </si>
  <si>
    <t>DRV8932PEVM</t>
  </si>
  <si>
    <t>378b836b-3c7f-81ba-5c9d-31993ba8ea36</t>
  </si>
  <si>
    <t>65bd55ea-8f4d-779f-b7d1-781f0e3cd4fe</t>
  </si>
  <si>
    <t>DRV8955PEVM</t>
  </si>
  <si>
    <t>9dbcbece-ae32-4c2d-cd76-51051fc20461</t>
  </si>
  <si>
    <t>d871a591-b5a4-0b97-feaa-71f9c88e3d77</t>
  </si>
  <si>
    <t>DS250DF810EVM</t>
  </si>
  <si>
    <t>33a26dd6-5972-421e-fa3d-05e9e7aad43e</t>
  </si>
  <si>
    <t>2f52e8fa-d691-a770-5922-8e60c9231cb4</t>
  </si>
  <si>
    <t>Diode, Zener, 7.5 V, 550 mW, SMB-Die</t>
  </si>
  <si>
    <t>15845051-d222-6a34-0626-edb48b061443</t>
  </si>
  <si>
    <t>CONN HEADER VERT 2POS 2.54MM-MODII P</t>
  </si>
  <si>
    <t>9c34a23f-2927-927e-c9bc-7c818919921e</t>
  </si>
  <si>
    <t>CONN HEADER VERT 2POS 2.54MM-40 MODI</t>
  </si>
  <si>
    <t>c7bac5b1-3c22-ac3b-93e7-9c211833e223</t>
  </si>
  <si>
    <t>1,6,7,8,9,14,15,16,17,17,18,18-dodecachloropentacyclo[12.2.1.16,9.02,13.05,10]octadeca-7,15-diene</t>
  </si>
  <si>
    <t>13560-89-9</t>
  </si>
  <si>
    <t>9bf05b6f-9dd2-e9eb-7df9-b188a3f4d147</t>
  </si>
  <si>
    <t>CONN HEADER VERT .100 3POS 15AU-40 M</t>
  </si>
  <si>
    <t>da6ae963-a132-142e-bff4-aec3d4000202</t>
  </si>
  <si>
    <t>CONN HEADER VERT 4POS 2.54MM-MODII P</t>
  </si>
  <si>
    <t>67c3b5ce-b0f1-62a3-c792-a69413fd7670</t>
  </si>
  <si>
    <t>CONN HEADER VERT 4POS 2.54MM-80 MODI</t>
  </si>
  <si>
    <t>9e340690-bfaa-bce6-fae7-389587ad7b4a</t>
  </si>
  <si>
    <t>CONN HEADER VERT 10POS 2.54MM-80 MOD</t>
  </si>
  <si>
    <t>f7115a8a-1a8f-fc93-b752-2a3cd1493cf4</t>
  </si>
  <si>
    <t>CONN HEADER VERT 10POS 2.54MM-MODII</t>
  </si>
  <si>
    <t>101b0b4e-6f55-3bcc-220b-8655524f6859</t>
  </si>
  <si>
    <t>CONN HEADER VERT 12POS 2.54MM-MODII</t>
  </si>
  <si>
    <t>63ef7d0f-030f-4971-7f89-b04ec6c158a1</t>
  </si>
  <si>
    <t>CONN HEADER VERT 12POS 2.54MM-80 MOD</t>
  </si>
  <si>
    <t>c9b79148-bd92-e73a-c9cd-6b059513d651</t>
  </si>
  <si>
    <t>CRYSTAL 24.000MHZ 20PF SMD-Epoxy-Sup</t>
  </si>
  <si>
    <t>b1841a5f-60bc-a571-424f-596c8e965e46</t>
  </si>
  <si>
    <t>DS42BR400-EVK</t>
  </si>
  <si>
    <t>0fe0b1b6-4d09-893c-e717-5d62386fcb02</t>
  </si>
  <si>
    <t>1903a78c-c320-a912-af9c-f19c8ba7a637</t>
  </si>
  <si>
    <t>DS90UB927QEVM</t>
  </si>
  <si>
    <t>CONN JACK BANANA UNINS PANEL MOU-Bod</t>
  </si>
  <si>
    <t>33448e30-6b1e-a91c-3cce-763cbf1cd612</t>
  </si>
  <si>
    <t>CONN JACK BANANA UNINS PANEL MOU-Nut</t>
  </si>
  <si>
    <t>3d5f1d6f-2ac2-a58d-546d-b5c4da6bc2f9</t>
  </si>
  <si>
    <t>3183d2d2-f411-235a-cfb4-3ff4bdeb65ea</t>
  </si>
  <si>
    <t>a4744d2d-801d-4d87-4d5a-878a02ee6f9b</t>
  </si>
  <si>
    <t>CONN HEADER VERT .100 2POS 30AU-40 M</t>
  </si>
  <si>
    <t>bb6dc6a4-a8fb-bacc-9103-2e2088a083bf</t>
  </si>
  <si>
    <t>CONN HEADER VERT .100 2POS 30AU-MOD</t>
  </si>
  <si>
    <t>6e57b284-eea5-617d-731d-ef9de5d1a894</t>
  </si>
  <si>
    <t>635a993e-f643-24cd-66aa-134e01ea10bb</t>
  </si>
  <si>
    <t>9b2dc14b-e218-dede-1fc0-14fdc9ce8416</t>
  </si>
  <si>
    <t>IC MCU 8BIT 128KB FLASH 64QFN-Die At</t>
  </si>
  <si>
    <t>7e833c43-e60a-48d3-fd96-ee9bbd955bf7</t>
  </si>
  <si>
    <t>TVS DIODE 24V 150V 0603-Cover coatin</t>
  </si>
  <si>
    <t>12a211f7-b9ed-f27c-14c1-c090ea15c9ef</t>
  </si>
  <si>
    <t>DS90UB953-Q1EVM</t>
  </si>
  <si>
    <t>b73b33ea-b08e-c92d-99e6-7346151315dd</t>
  </si>
  <si>
    <t>Diode, Schottky, 40 V, 1 A, AEC-Q101</t>
  </si>
  <si>
    <t>479d9c40-7c00-e7ad-8c64-d77c71fa2407</t>
  </si>
  <si>
    <t>DS90UB9702-Q1EVM</t>
  </si>
  <si>
    <t>bd46e522-395e-be9a-067b-abfa5ca6cf2b</t>
  </si>
  <si>
    <t>2775f794-d4e9-5e85-bd9c-4a17baa13380</t>
  </si>
  <si>
    <t>RES, 100 k, 5%, 0.1 W, 0603-Tin plat</t>
  </si>
  <si>
    <t>ba67fa08-47d5-3883-e652-06a6c9035a6d</t>
  </si>
  <si>
    <t>Connector, MMCX 50 ohm, TH-Shell Com</t>
  </si>
  <si>
    <t>347b6843-3c64-ecd2-12a7-03363952dec8</t>
  </si>
  <si>
    <t>DS90UB981-Q1EVM</t>
  </si>
  <si>
    <t>Terminal, Turret, TH, Double-Brass</t>
  </si>
  <si>
    <t>e0c9f579-db9c-57e1-0d7f-f9fa178556d6</t>
  </si>
  <si>
    <t>Item-10-OUTER CONTACT,ES-89675-0102,</t>
  </si>
  <si>
    <t>de44da50-60d4-3341-0ee4-8506fc1e1807</t>
  </si>
  <si>
    <t>Item-10-CONTACT ES-Free Cutting Bras</t>
  </si>
  <si>
    <t>f756ac1f-d0df-e036-16ba-09cd00b69213</t>
  </si>
  <si>
    <t>8e0debe3-de2d-b044-7135-69ec3d8e6a5b</t>
  </si>
  <si>
    <t>DS90UB981-Q1MEVM</t>
  </si>
  <si>
    <t>11c50aeb-0823-4632-0f1a-d17c5c50683c</t>
  </si>
  <si>
    <t>906ee20f-1cda-5d57-3f7e-8fcf66759ce3</t>
  </si>
  <si>
    <t>2a635cc8-a238-3c82-83bf-71c158419ee5</t>
  </si>
  <si>
    <t>8c07d340-efd1-cf02-1243-2d3eaaacf8e2</t>
  </si>
  <si>
    <t>DS90UB983-Q1EVM</t>
  </si>
  <si>
    <t>522aef09-a68f-7d6c-2cc7-a368b019d0db</t>
  </si>
  <si>
    <t>Item-11-OUTER CONTACT,ES-89675-0102,</t>
  </si>
  <si>
    <t>7c1784d9-7c25-7b76-dbf3-261a0791ca71</t>
  </si>
  <si>
    <t>Item-11-CONTACT ES-Free Cutting Bras</t>
  </si>
  <si>
    <t>215a5933-ae47-6af2-26cb-0b4428e93d43</t>
  </si>
  <si>
    <t>beddf3e5-0ecc-3e0e-9f62-088c8a130500</t>
  </si>
  <si>
    <t>DS90UB983-Q1MEVM</t>
  </si>
  <si>
    <t>e458d7b3-7833-8062-3d2a-b69c8c9dfd1f</t>
  </si>
  <si>
    <t>410ba58f-2b57-924d-871b-c9f339cbd9d2</t>
  </si>
  <si>
    <t>f7e5baf2-9fa8-9358-3d71-e1e427f4557a</t>
  </si>
  <si>
    <t>4be5851b-9bb5-9ced-6809-c87de56ab1f2</t>
  </si>
  <si>
    <t>DS90UH927QEVM</t>
  </si>
  <si>
    <t>172bd697-6627-991b-726b-08a91265d537</t>
  </si>
  <si>
    <t>53c156d8-498a-a85a-838d-110da5ba664a</t>
  </si>
  <si>
    <t>0eff7dc8-0fbd-fff1-2ece-77c8586d9428</t>
  </si>
  <si>
    <t>69e27356-295c-a288-4ca5-33d3b5a70e3a</t>
  </si>
  <si>
    <t>a85a30f0-b3e7-d4db-7514-46433be30b9b</t>
  </si>
  <si>
    <t>73814a16-bb01-7bae-9ea1-bd576cd52c16</t>
  </si>
  <si>
    <t>50371899-add8-2600-99b8-85a31208bf3a</t>
  </si>
  <si>
    <t>a699434e-cd94-067e-9358-322c281c6372</t>
  </si>
  <si>
    <t>0c9d8ca5-89ad-44b1-cebc-e50e6182faae</t>
  </si>
  <si>
    <t>ad65a1b5-cdbb-639a-bb7b-b1b55baf1261</t>
  </si>
  <si>
    <t>DS90UH983-Q1MEVM</t>
  </si>
  <si>
    <t>4c8c7725-d3e7-6f50-d773-529b12cec47a</t>
  </si>
  <si>
    <t>7553beb2-fc8e-21c7-0703-cdef37fa1987</t>
  </si>
  <si>
    <t>97d7ab23-cefd-031e-2c4b-99fc92272953</t>
  </si>
  <si>
    <t>7ff89f43-79ad-d6e7-31d8-6a5a9e3bf36b</t>
  </si>
  <si>
    <t>DS91C176EVK/NOPB</t>
  </si>
  <si>
    <t>BANANA-female (non-insulated)-Body-B</t>
  </si>
  <si>
    <t>c053e636-1257-f7a8-b5a6-ff407fe14092</t>
  </si>
  <si>
    <t>BANANA-female (non-insulated)-Nut-Br</t>
  </si>
  <si>
    <t>84ec4f6a-acf8-208a-c724-76068f930dea</t>
  </si>
  <si>
    <t>CONN JACK END LAUNCH PC GOLD SMA-Bod</t>
  </si>
  <si>
    <t>3c6f8948-7092-7767-aa61-6f7037983b03</t>
  </si>
  <si>
    <t>CONN JACK END LAUNCH PC GOLD SMA-Con</t>
  </si>
  <si>
    <t>252613a5-4293-6924-1b81-e00b36366bd3</t>
  </si>
  <si>
    <t>EVK-DS40MB200</t>
  </si>
  <si>
    <t>23166bd2-b0c3-037e-e1ad-fd93e34fef45</t>
  </si>
  <si>
    <t>00261d0e-0941-65d1-1bda-e4195a1598a0</t>
  </si>
  <si>
    <t>EVM430-F6736</t>
  </si>
  <si>
    <t>DIODE GEN PURP 1KV 1A DO204AL-Solder</t>
  </si>
  <si>
    <t>6d6a7f37-e293-4a07-e333-542122da6e26</t>
  </si>
  <si>
    <t>DIODE GEN PURP 1KV 1A DO204AL-Markin</t>
  </si>
  <si>
    <t>14ca709c-7bfb-e045-8273-ae15dbcf888f</t>
  </si>
  <si>
    <t>CONN D-SUB RCPT 9POS VERT SOLDER-20</t>
  </si>
  <si>
    <t>d40c1913-474f-b625-110c-e794de70879b</t>
  </si>
  <si>
    <t>CONN D-SUB RCPT 9POS VERT SOLDER-FRT</t>
  </si>
  <si>
    <t>61171074-9cdf-92f6-2926-c411bcd1c282</t>
  </si>
  <si>
    <t>cf018b9b-ada6-b83c-e219-a1d5700fc52c</t>
  </si>
  <si>
    <t>CONN D-SUB RCPT 9POS VERT SOLDER-RET</t>
  </si>
  <si>
    <t>6a068907-2223-d6d8-63e5-c64631bb005c</t>
  </si>
  <si>
    <t>672d0b1c-ba8e-5fb1-3fad-3953d07da93f</t>
  </si>
  <si>
    <t>TVS DIODE 128V 207V DO214AA-Solder 9</t>
  </si>
  <si>
    <t>fe879a13-ac78-55ac-f49f-7821e1013709</t>
  </si>
  <si>
    <t>EVM430-F67641</t>
  </si>
  <si>
    <t>DIODE GEN PURP 1KV 1A DO41-Die Attac</t>
  </si>
  <si>
    <t>77117462-0f3e-e6cf-2d02-54537f9fa065</t>
  </si>
  <si>
    <t>fee27cf9-7082-7d46-89e7-1db4ba1c2f6d</t>
  </si>
  <si>
    <t>185b9a0a-23f4-25e1-df70-9ac9dd67c4e9</t>
  </si>
  <si>
    <t>c6076297-da1c-b7a0-e255-0e35349d0d15</t>
  </si>
  <si>
    <t>f23d87bd-c5db-0ee6-8d48-9c2c0bbac076</t>
  </si>
  <si>
    <t>4b47ba9e-2359-0d91-4150-ffdfd3fdecbc</t>
  </si>
  <si>
    <t>DIODE SCHOTTKY 60V 1A DO214AA-solder</t>
  </si>
  <si>
    <t>42d08aa5-e964-eee0-4086-bcaa8ed39ce0</t>
  </si>
  <si>
    <t>TVS DIODE 5V 9.2V DO214AC-Solder</t>
  </si>
  <si>
    <t>3ff130f2-bcba-b862-ec8c-5159aaa28178</t>
  </si>
  <si>
    <t>d3d5d26a-f7b7-0722-37fe-a2c0773a0d2c</t>
  </si>
  <si>
    <t>EVM430-I2040S</t>
  </si>
  <si>
    <t>FUSE BRD MNT 1A 125VAC/VDC 2SMD-Sold</t>
  </si>
  <si>
    <t>e08062d7-5234-afef-08cd-847195632d98</t>
  </si>
  <si>
    <t>CONN HEADER VERT 4POS 2.54MM-Nickel</t>
  </si>
  <si>
    <t>c4464ca0-8132-e5d6-ba98-cfdddd445c72</t>
  </si>
  <si>
    <t>CONN HEADER VERT 14POS 2.54MM-BAND A</t>
  </si>
  <si>
    <t>db3ba3cb-91f4-cf73-008e-ad2cd1f94a58</t>
  </si>
  <si>
    <t>e1b9ea00-d1e0-38eb-7135-56ed5edfc55f</t>
  </si>
  <si>
    <t>TVS DIODE 7V 12V SMB-Solder-High-mel</t>
  </si>
  <si>
    <t>e13e70b0-3fcf-b7c8-3285-5392442f120e</t>
  </si>
  <si>
    <t>ISO72XEVM</t>
  </si>
  <si>
    <t>8527ef3c-2657-daed-b587-5ce6c1f09126</t>
  </si>
  <si>
    <t>ee671ca4-79a9-430a-17f9-72e826711bf3</t>
  </si>
  <si>
    <t>CONN HDR BRKWAY .100 3POS VERT-BAND</t>
  </si>
  <si>
    <t>f9d225bf-dfaf-804e-af5c-89bad5f98f31</t>
  </si>
  <si>
    <t>LAUNCHCC3220MODASF</t>
  </si>
  <si>
    <t>SimpleLink Wi-Fi and Internet-of-Thi</t>
  </si>
  <si>
    <t>dbe409bf-bc80-ae2b-d917-7ffa59ffa0b8</t>
  </si>
  <si>
    <t>LAUNCHXL-CC1312R1</t>
  </si>
  <si>
    <t>CRYSTAL, RESONATOR, 32.768kHz, -20PP</t>
  </si>
  <si>
    <t>e16bc374-1d18-9108-6ed3-c46f34baa3a0</t>
  </si>
  <si>
    <t>LAUNCHXL-CC1352P-2</t>
  </si>
  <si>
    <t>DIODE, SCHOTTKY POWER RECTIFIER, 20V</t>
  </si>
  <si>
    <t>ae52a005-0b1a-1a2d-6017-0c94f3da4f08</t>
  </si>
  <si>
    <t>IC, ANALOG, RF, SWITCH, 20MHz TO 6GH</t>
  </si>
  <si>
    <t>2ff6f9b9-21df-cb52-d661-013ecce1ac52</t>
  </si>
  <si>
    <t>6a4c5768-3624-2ee2-cabd-02dee6cd8526</t>
  </si>
  <si>
    <t>LAUNCHXL-CC1352R1</t>
  </si>
  <si>
    <t>8cc7dcee-425f-7db0-40fd-b77888c85157</t>
  </si>
  <si>
    <t>LAUNCHXL-CC2650</t>
  </si>
  <si>
    <t>19b5d4b2-f5fe-ec9b-031a-29191e4bf6bf</t>
  </si>
  <si>
    <t>LM10500SQ-0.8EV/NO</t>
  </si>
  <si>
    <t>5cdc8fb9-afc7-d622-5536-17570419f1e4</t>
  </si>
  <si>
    <t>LM10504EVAL/NOPB</t>
  </si>
  <si>
    <t>FIXED IND 2.2UH 1.1A 260 MOHM-Glue</t>
  </si>
  <si>
    <t>951167b1-de25-2a91-2747-30091a9b73f8</t>
  </si>
  <si>
    <t>RES 0 OHM JUMPER 1/10W 0603-Tin plat</t>
  </si>
  <si>
    <t>74781ae6-7421-5444-030b-b4ef1981828a</t>
  </si>
  <si>
    <t>LM20124EVAL</t>
  </si>
  <si>
    <t>Item-1-Brass</t>
  </si>
  <si>
    <t>3e55e206-0c3d-00b6-b2fc-4397d40d16a6</t>
  </si>
  <si>
    <t>LM20125EVAL</t>
  </si>
  <si>
    <t>Item-2-Brass</t>
  </si>
  <si>
    <t>7939f1f2-c7b9-e420-1e6a-be7272725f45</t>
  </si>
  <si>
    <t>LM20133EVAL</t>
  </si>
  <si>
    <t>de46b3b0-9223-c534-cc06-ecdd99b528fc</t>
  </si>
  <si>
    <t>LM20143EVAL</t>
  </si>
  <si>
    <t>Item-3-Brass</t>
  </si>
  <si>
    <t>45ede086-77e1-7d31-22cc-c867e5315b6e</t>
  </si>
  <si>
    <t>LM20144EVAL</t>
  </si>
  <si>
    <t>2aba9b16-2d21-3116-813b-876c21a87cce</t>
  </si>
  <si>
    <t>LM20146MHEVAL</t>
  </si>
  <si>
    <t>2b04f898-3dde-dfd9-9e21-36c0cebd3652</t>
  </si>
  <si>
    <t>LM20154EVAL</t>
  </si>
  <si>
    <t>adc2b99a-4a28-dd14-d24a-3cbe418d6dec</t>
  </si>
  <si>
    <t>LM25066EVK/NOPB</t>
  </si>
  <si>
    <t>Item-3-Die Attach (Solder)  paste</t>
  </si>
  <si>
    <t>098cbeff-d787-fe56-2ce4-bdcb1d71acfc</t>
  </si>
  <si>
    <t>Item-3-Dies atatched Solder Wafer</t>
  </si>
  <si>
    <t>2f44a46a-08a2-15ab-57e4-8114f1641d91</t>
  </si>
  <si>
    <t>eb02b33c-c0e4-ea0a-f950-a104585b2ef3</t>
  </si>
  <si>
    <t>Screw Terminal, 90A, Terminal 90A Lu</t>
  </si>
  <si>
    <t>3f3b510a-eaaf-1e95-edef-e349fe52f567</t>
  </si>
  <si>
    <t>MOSFET, N-CH, 25V, 100A, LFPAK-Solde</t>
  </si>
  <si>
    <t>47805aba-ecf2-7709-6cc2-670a1022c976</t>
  </si>
  <si>
    <t>9cc4dde5-150c-ebc8-8098-5f40f3168623</t>
  </si>
  <si>
    <t>DIODE GEN PURP 50V 10A DO214AB-Solde</t>
  </si>
  <si>
    <t>ef94a5fc-be9e-f9ce-6520-306f059ca82b</t>
  </si>
  <si>
    <t>LM25088MH-2EVAL</t>
  </si>
  <si>
    <t>RES 16.2K OHM 1% 1/10W 0603-Tin plat</t>
  </si>
  <si>
    <t>a844043b-c615-92b7-4d3c-994f237371b0</t>
  </si>
  <si>
    <t>MOSFET N-CH 40V 47A PPAK SO-8-Die At</t>
  </si>
  <si>
    <t>0827de7c-4b03-e308-4e35-0cd19210ca1d</t>
  </si>
  <si>
    <t>LM25574EVAL</t>
  </si>
  <si>
    <t>DIODE SCHOTTKY 60V 2A SMA-Die Attach</t>
  </si>
  <si>
    <t>3edf7a4f-05c6-fc29-ae15-3c2ddf4e2ba4</t>
  </si>
  <si>
    <t>LM2647EVAL</t>
  </si>
  <si>
    <t>TERMINAL TURRET 2.29MM SOLDER-Brass</t>
  </si>
  <si>
    <t>c4818cf2-6f45-b31d-ce76-2e42e06777a6</t>
  </si>
  <si>
    <t>CAP TANT 330UF 10V 20% 2824-Encapsul</t>
  </si>
  <si>
    <t>e9aa4ac9-6b0d-8c33-cf5e-687f4f79e98a</t>
  </si>
  <si>
    <t>LM26480SQ-AAEV/NO</t>
  </si>
  <si>
    <t>bb805329-04b0-5429-2dfa-c743c4e84251</t>
  </si>
  <si>
    <t>baa79e6b-cb17-4ca1-cddd-014bf5597ab3</t>
  </si>
  <si>
    <t>886ec94d-b973-8582-a004-7ca6d25d999c</t>
  </si>
  <si>
    <t>LM2651EVAL</t>
  </si>
  <si>
    <t>TERMINAL,  TURRE,  2.29MM,  SOLDER-B</t>
  </si>
  <si>
    <t>f7536c7f-1c90-f77b-dc2c-9ff7f1230994</t>
  </si>
  <si>
    <t>LM2675-5.0EVAL</t>
  </si>
  <si>
    <t>Tant Cap 15uF 50V 20% Case=R-Encapsu</t>
  </si>
  <si>
    <t>5e99b5f7-3b99-746b-b9fd-a2684af5ece9</t>
  </si>
  <si>
    <t>DIODE SCHOTTKY 40V 1A SMA-Solder Pas</t>
  </si>
  <si>
    <t>79880714-17e1-409c-ded1-7add370d64cd</t>
  </si>
  <si>
    <t>LM2696EVAL</t>
  </si>
  <si>
    <t>DIODE SCHOTTKY 40V 3A SMB-Die Attach</t>
  </si>
  <si>
    <t>8282ed27-1098-e93e-860e-53d8fa5b985d</t>
  </si>
  <si>
    <t>LM2704EV</t>
  </si>
  <si>
    <t>355ce28c-8617-b2e1-96df-4466b74811d5</t>
  </si>
  <si>
    <t>DIODE SCHOTTKY 30V 1A POWERMITE-Die</t>
  </si>
  <si>
    <t>de91b04f-dc73-052c-e7f7-761566d35feb</t>
  </si>
  <si>
    <t>LM2717MT-ADJEV</t>
  </si>
  <si>
    <t>9568d52a-c59d-4bb8-f2c7-0bee72785963</t>
  </si>
  <si>
    <t>01edd857-682b-25d6-3697-92640d05e14f</t>
  </si>
  <si>
    <t>LM2727EVAL</t>
  </si>
  <si>
    <t>TERMINAL DBL TURRET .109-Brass</t>
  </si>
  <si>
    <t>166990dc-72e0-4678-0c79-9e0d0601e713</t>
  </si>
  <si>
    <t>MOSFET N-CH 30V 17A 8-SOIC-Die Attac</t>
  </si>
  <si>
    <t>b64f9d2f-8d30-ab54-2db6-c4ea1c56ba6b</t>
  </si>
  <si>
    <t>LM2735XSDEVAL</t>
  </si>
  <si>
    <t>Turret Solder / Press Mount Terminal</t>
  </si>
  <si>
    <t>90a4625e-2471-2ef0-ae66-84364a496021</t>
  </si>
  <si>
    <t>LM2738YSDEVAL</t>
  </si>
  <si>
    <t>Catch Diode, 0.3Vf Schottky, 1.5A, 3</t>
  </si>
  <si>
    <t>2518c87c-acb5-09d7-182a-2abdaadd5f2b</t>
  </si>
  <si>
    <t>LM2743-19AEVAL</t>
  </si>
  <si>
    <t>Item-5-Die Attach Solder Paste</t>
  </si>
  <si>
    <t>0b339032-657a-2068-7873-0485812da165</t>
  </si>
  <si>
    <t>LM2759SDEV</t>
  </si>
  <si>
    <t>connector, insulated banana jack (re</t>
  </si>
  <si>
    <t>fd92286f-2910-fde8-3661-551232e80d44</t>
  </si>
  <si>
    <t>5e7cdab5-09e7-fbc8-abdf-02afabe0c70b</t>
  </si>
  <si>
    <t>connector, insulated banana jack (bl</t>
  </si>
  <si>
    <t>b9085cf9-c8d4-fdb1-f059-3c4b13ed5354</t>
  </si>
  <si>
    <t>95524e7f-56d8-2345-d1aa-3f87bf108b15</t>
  </si>
  <si>
    <t>5da45a69-48bf-81bf-2f55-b2b5ea6494df</t>
  </si>
  <si>
    <t>CONN HDR BRKWAY .100 01POS VERT-4-14</t>
  </si>
  <si>
    <t>b93628e1-f56a-11e0-6ab5-5be5ea3ef2e7</t>
  </si>
  <si>
    <t>599e1b9f-acb5-eb49-9740-58409217e551</t>
  </si>
  <si>
    <t>CONN HDR BRKWAY .100 02POS VERT-4-14</t>
  </si>
  <si>
    <t>8e97c29c-ba21-23a5-066e-73b761dd658e</t>
  </si>
  <si>
    <t>641e0bd1-dc5c-b4f3-7eb9-af243f2dd63a</t>
  </si>
  <si>
    <t>CONN HDR BRKWAY .100 03POS VERT-4-14</t>
  </si>
  <si>
    <t>281cbbc1-24b4-21a8-07c4-6f7ae136de5c</t>
  </si>
  <si>
    <t>90440fec-4f9f-79ec-e0b8-5d446c78500d</t>
  </si>
  <si>
    <t>CONN HDR BRKWAY .100 07POS VERT-4-14</t>
  </si>
  <si>
    <t>2c9c9e86-3c07-aec6-60ab-862c620c4216</t>
  </si>
  <si>
    <t>2c0f7a98-8d4e-5069-ccca-cb2ee2c0c66f</t>
  </si>
  <si>
    <t>LM27762EVM</t>
  </si>
  <si>
    <t>Standard Banana Jack, Insulated, Red</t>
  </si>
  <si>
    <t>a66bb760-3aa0-e5a3-9919-995ec4dad261</t>
  </si>
  <si>
    <t>Standard Banana Jack, Insulated, Bla</t>
  </si>
  <si>
    <t>10affff2-2436-6ee7-52f8-14f426bbb7ca</t>
  </si>
  <si>
    <t>LM2854EVAL</t>
  </si>
  <si>
    <t>687b6c76-fdd6-2018-549e-3e6d1c938386</t>
  </si>
  <si>
    <t>LM3000EVAL/NOPB</t>
  </si>
  <si>
    <t>Terminal Post 0.094"-Brass 360</t>
  </si>
  <si>
    <t>2c306ea5-c9a6-488c-134c-da2d3b04714d</t>
  </si>
  <si>
    <t>cc0bf1d8-7f29-363f-e324-176652d47f1a</t>
  </si>
  <si>
    <t>MOSFET N-CH 30V 32A 5X6 PQFN-Die Att</t>
  </si>
  <si>
    <t>a9267c5f-9e32-4a8e-87e7-6ad06d0f5f25</t>
  </si>
  <si>
    <t>LM3444MR16BBRB/NO</t>
  </si>
  <si>
    <t>DIODE SCHOTTKY 30V 3A SMA-Solder Pas</t>
  </si>
  <si>
    <t>32b6d33a-b6e5-0a65-69f5-4c195401b53f</t>
  </si>
  <si>
    <t>TVS DIODE 24V 38.9V SMA-Solder -High</t>
  </si>
  <si>
    <t>8a46f89d-eb09-ce6b-c405-399d5b69eb57</t>
  </si>
  <si>
    <t>LM3444MR16BSTRB/NO</t>
  </si>
  <si>
    <t>DIODE SCHOTTKY 60V 1A SMA-Solder Pas</t>
  </si>
  <si>
    <t>1bd25efc-cd8b-02af-e970-0e84622c271c</t>
  </si>
  <si>
    <t>3cd04511-47e3-9a86-a997-45bfbf305e32</t>
  </si>
  <si>
    <t>TVS DIODE 24V 38.9V SMA-Die Attach S</t>
  </si>
  <si>
    <t>4f6306cf-2795-7196-7fce-331c1047e143</t>
  </si>
  <si>
    <t>LM3477EVAL</t>
  </si>
  <si>
    <t>Item-12-Die Attach Solder</t>
  </si>
  <si>
    <t>cce20530-801f-6f5d-5354-50003223efc9</t>
  </si>
  <si>
    <t>LM3481EVAL/NOPB</t>
  </si>
  <si>
    <t>TERMINAL DBL TURRET .109"L BRASS-Bra</t>
  </si>
  <si>
    <t>acedb86b-366b-fea1-22d4-886ff5808c20</t>
  </si>
  <si>
    <t>SHUNT LP W/HANDLE 2 POS 30AU-CONTACT</t>
  </si>
  <si>
    <t>7a1e5f9c-1786-679b-7048-31b3a89c6a7d</t>
  </si>
  <si>
    <t>DIODE SCHOTTKY 30V 4A DO214AB-Solder</t>
  </si>
  <si>
    <t>3a5a1d60-d387-e98b-569b-d183c6f79117</t>
  </si>
  <si>
    <t>LM3492EVAL/NOPB</t>
  </si>
  <si>
    <t>4c43a024-17c0-4dfd-c018-e2f07032d040</t>
  </si>
  <si>
    <t>DIODE SCHOTTKY 100V 3A DO214AC-Solde</t>
  </si>
  <si>
    <t>5a72a36c-aceb-70c1-edb2-b4dd0e993f2a</t>
  </si>
  <si>
    <t>LM34936EVM</t>
  </si>
  <si>
    <t>3fd02d98-a5c5-1c16-603d-58e8362d49b4</t>
  </si>
  <si>
    <t>ALUM SMD CAP 50 180UF 20%-CONTAINER-</t>
  </si>
  <si>
    <t>6a0d28f0-5e05-0e83-398c-4d98b766f21d</t>
  </si>
  <si>
    <t>6,6'-di-tert-butyl-2,2'-methylenedi-p-cresol</t>
  </si>
  <si>
    <t>119-47-1</t>
  </si>
  <si>
    <t>CAP, AL, 68uF, 63V, +/-20%, 0.028 oh</t>
  </si>
  <si>
    <t>715eb8ca-b87b-2dbc-3073-fca0aa34fedf</t>
  </si>
  <si>
    <t>LM3495EVAL/NOPB</t>
  </si>
  <si>
    <t>Terminal Turret Connector Single End</t>
  </si>
  <si>
    <t>123aeeff-a83e-a533-9005-32b77a1d238b</t>
  </si>
  <si>
    <t>Item-4-Brass</t>
  </si>
  <si>
    <t>ef9122e3-f8dc-2397-a223-c5cce21272a2</t>
  </si>
  <si>
    <t>LM3530EV-KIT/NOPB</t>
  </si>
  <si>
    <t>CONN JACK BANANA INSUL NYLON RED-Con</t>
  </si>
  <si>
    <t>554039c2-99ea-d678-4e4e-ec23100ced05</t>
  </si>
  <si>
    <t>CONN JACK BANANA INSUL NYLON RED-Nut</t>
  </si>
  <si>
    <t>6d5941b5-57a6-979e-f65b-dc259aa13018</t>
  </si>
  <si>
    <t>CONN JACK BANANA INSUL NYLON BLA-Con</t>
  </si>
  <si>
    <t>034dc533-4894-94fe-9c14-0de0371ec686</t>
  </si>
  <si>
    <t>CONN JACK BANANA INSUL NYLON BLA-Nut</t>
  </si>
  <si>
    <t>9420f2c2-4297-9822-a1da-85a42cf64c2c</t>
  </si>
  <si>
    <t>LM3658SD-AEV/NOPB</t>
  </si>
  <si>
    <t>Test Pin 0.090"-Brass</t>
  </si>
  <si>
    <t>e742a072-4f4e-1b18-fc59-9b31f109c117</t>
  </si>
  <si>
    <t>SHUNT ECONOMY 2POS .100 TIN-CONTACT,</t>
  </si>
  <si>
    <t>f5aef1ff-2456-5bd4-6e82-276cc155ab0e</t>
  </si>
  <si>
    <t>CONN HEADER .100 6POS DL AU PCB-Pin</t>
  </si>
  <si>
    <t>c75c2a5c-8959-ea35-7aa2-45b62be9679d</t>
  </si>
  <si>
    <t>LM3658SDEV/NOPB</t>
  </si>
  <si>
    <t>20963a93-1ec4-d0fd-7dd2-e23103d03ef4</t>
  </si>
  <si>
    <t>fb83b49e-b0ed-79e5-aa6a-ec60db12a9e3</t>
  </si>
  <si>
    <t>5e00614d-8038-03e5-1083-70cbbdc26161</t>
  </si>
  <si>
    <t>LM3674MF-1.5EV</t>
  </si>
  <si>
    <t>8f34fe2d-4deb-e64b-5589-694341a41e6a</t>
  </si>
  <si>
    <t>21caefa1-9132-8af6-f744-3efbe11d7b94</t>
  </si>
  <si>
    <t>5a770067-ee60-914e-6376-df01787eb675</t>
  </si>
  <si>
    <t>1d5d46dc-0f84-761c-050f-0120d8ac9018</t>
  </si>
  <si>
    <t>CONN JACK BANANA INSUL NYLON YEL-Con</t>
  </si>
  <si>
    <t>3a29c5a7-a81c-c348-ef79-68242ca87be1</t>
  </si>
  <si>
    <t>CONN JACK BANANA INSUL NYLON YEL-Nut</t>
  </si>
  <si>
    <t>7e885511-7563-39ca-188f-e5eb3d6d4f33</t>
  </si>
  <si>
    <t>LM3674MF-1.8EV</t>
  </si>
  <si>
    <t>7e0902cc-62d3-835a-0be9-93b0cb822a88</t>
  </si>
  <si>
    <t>6ad91014-acc7-1a9f-0e97-28546852a4ca</t>
  </si>
  <si>
    <t>c0ba630a-2d2b-2504-e6c3-0313da00af6b</t>
  </si>
  <si>
    <t>bfa31257-d7d6-2b9c-bd05-dde9ab986324</t>
  </si>
  <si>
    <t>87a2c242-ee07-8c23-d71c-5c608a45cbcb</t>
  </si>
  <si>
    <t>b6a79d1a-066a-743b-7f91-8d803a34c755</t>
  </si>
  <si>
    <t>LM3674MF-ADJEV</t>
  </si>
  <si>
    <t>0599dc45-106a-730d-697f-259fd9ab5672</t>
  </si>
  <si>
    <t>8ad1efd1-38c3-ba22-7828-ffe2571d5a98</t>
  </si>
  <si>
    <t>593133d6-d78a-df04-f50f-dfe828f79b63</t>
  </si>
  <si>
    <t>0c3d956e-c167-3e0b-5778-1f7f8522bb27</t>
  </si>
  <si>
    <t>add23cce-3c14-a9f9-2304-4afb919c561c</t>
  </si>
  <si>
    <t>6ce585bc-072b-a14a-2b67-5663d00e5300</t>
  </si>
  <si>
    <t>LM3678SD-1.2EV</t>
  </si>
  <si>
    <t>Banana Jack: Insulated Solder Termin</t>
  </si>
  <si>
    <t>2287d11e-9ed5-dfd5-087e-f98de0a99c0e</t>
  </si>
  <si>
    <t>2feee481-37df-8a30-8b36-b8a6c717d125</t>
  </si>
  <si>
    <t>a74b39c9-5519-5ac2-2a74-31778ee4a5d5</t>
  </si>
  <si>
    <t>8301934c-0123-f591-a84e-53907ea7a150</t>
  </si>
  <si>
    <t>Vout banana jack - yellow-Contact-Br</t>
  </si>
  <si>
    <t>1b6996db-06db-8802-f320-01c7e04a4762</t>
  </si>
  <si>
    <t>Vout banana jack - yellow-Nut-Brass</t>
  </si>
  <si>
    <t>98a18f85-f10b-ef09-c78d-fa583f52d1bd</t>
  </si>
  <si>
    <t>LM3679TL-1.8EV</t>
  </si>
  <si>
    <t>9ca21fd5-d9ad-5ee0-ae64-8171d8685071</t>
  </si>
  <si>
    <t>cd94b906-b7f0-f132-3b35-cde02a3a8dc7</t>
  </si>
  <si>
    <t>a94d25c4-2a9d-f44a-98e3-6c524f7173e3</t>
  </si>
  <si>
    <t>3f56c452-0e6e-c925-c4c2-03fc15763b51</t>
  </si>
  <si>
    <t>connector, insulated banana jack (ye</t>
  </si>
  <si>
    <t>2f04137c-6231-9ff9-3e6c-b4758604c923</t>
  </si>
  <si>
    <t>722b0349-ab7b-03d2-6ec9-8ea1ca4a5923</t>
  </si>
  <si>
    <t>0a2d0877-ffba-1821-b936-862c2680dcd6</t>
  </si>
  <si>
    <t>LM43601PWPEVM</t>
  </si>
  <si>
    <t>FIXED IND 18UH 2.8A 68 MOHM SMD-Glue</t>
  </si>
  <si>
    <t>3c5d0add-5ac1-f477-78db-0e18103b8e91</t>
  </si>
  <si>
    <t>LM46001PWPEVM</t>
  </si>
  <si>
    <t>970d4661-381b-b94e-c706-b77d4cd8df13</t>
  </si>
  <si>
    <t>LM48310SDBD/NOPB</t>
  </si>
  <si>
    <t>f3539c81-e042-25a1-b46e-63e0fb6bcc34</t>
  </si>
  <si>
    <t>79a314c7-aee8-8ca0-37b9-431ab93bd037</t>
  </si>
  <si>
    <t>CONN HEADER VERT .100 3POS 30AU-40 M</t>
  </si>
  <si>
    <t>ce7e2d3f-c48d-9f4c-fce8-7215c5cf35a6</t>
  </si>
  <si>
    <t>CONN HEADER VERT .100 3POS 30AU-MOD</t>
  </si>
  <si>
    <t>9501088f-5729-d987-885f-77eaba9edc3e</t>
  </si>
  <si>
    <t>LM49153TMEVAL</t>
  </si>
  <si>
    <t>Header, 2-Pin, Single row-40 MODII H</t>
  </si>
  <si>
    <t>f0b305b3-d616-da26-2495-e021f02613f6</t>
  </si>
  <si>
    <t>Header, 2-Pin, Single row-MOD II POS</t>
  </si>
  <si>
    <t>932113ba-90db-8dd0-c56a-38049431ef02</t>
  </si>
  <si>
    <t>LM5017EVAL/NOPB</t>
  </si>
  <si>
    <t>c3bed78d-ee0e-da53-c016-1bae68e28b76</t>
  </si>
  <si>
    <t>RES 0.0 OHM 1/4W 1206 SMD-Resistive</t>
  </si>
  <si>
    <t>05a46cd5-6319-cef9-26f9-dae6221c3bd6</t>
  </si>
  <si>
    <t>IND SHIELD POWER 220UH 10% 1.38A 308</t>
  </si>
  <si>
    <t>db537f0d-5274-c920-1108-bb7d93733ae9</t>
  </si>
  <si>
    <t>LM5025AEVAL/NOPB</t>
  </si>
  <si>
    <t>MOSFET N-CH 40V 50A PPAK SO-8-Die at</t>
  </si>
  <si>
    <t>dbac6ea4-560d-9e4e-0d19-1adffdb31459</t>
  </si>
  <si>
    <t>LM5032EVAL/NOPB</t>
  </si>
  <si>
    <t>N-CHANNEL MOSFET, 60V, 50A, DPAK-Die</t>
  </si>
  <si>
    <t>25dad654-50f0-3286-684f-98d3ef81f618</t>
  </si>
  <si>
    <t>LM5060EVAL/NOPB</t>
  </si>
  <si>
    <t>Zener Vr = 20V, Io = 2A, Vf = 0.44V</t>
  </si>
  <si>
    <t>cf9a5e17-4848-1a56-f3be-bd899d9e0e63</t>
  </si>
  <si>
    <t>N-Channel 100V 60A (Tc) 3.75W (Ta),</t>
  </si>
  <si>
    <t>8a7044f7-95dd-7b42-4d34-d288c1fc195e</t>
  </si>
  <si>
    <t>LM5118-4-SWXEVM</t>
  </si>
  <si>
    <t>50998e45-8faf-a900-e09e-d9567795d224</t>
  </si>
  <si>
    <t>LM5118EVAL/NOPB</t>
  </si>
  <si>
    <t>Item-24-Die Attach</t>
  </si>
  <si>
    <t>a27bf06e-66f4-cd26-c0d0-fa2de81ad834</t>
  </si>
  <si>
    <t>LM5157EVM-BST</t>
  </si>
  <si>
    <t>.350 STAKING JK-Standoff-Brass</t>
  </si>
  <si>
    <t>aef8cc1d-805d-6cc6-6adb-7c20a947909e</t>
  </si>
  <si>
    <t>Diode, Schottky, 45 V, 10 A, AEC-Q10</t>
  </si>
  <si>
    <t>c1407949-9399-d713-da6a-1874828da5bf</t>
  </si>
  <si>
    <t>LM5170EVM-BIDIR</t>
  </si>
  <si>
    <t>88f07e9c-a9e8-f0be-d1c2-e6a130fd4b5b</t>
  </si>
  <si>
    <t>9509ff16-c1fd-b46e-ab7d-cdf1f57f6072</t>
  </si>
  <si>
    <t>Inductor, 4.7uH, SMT-Glue-1</t>
  </si>
  <si>
    <t>1f488922-7b45-38b3-663a-4deced2fecad</t>
  </si>
  <si>
    <t>Diode, Schottky, 30 V, 5 A, SMC-Sold</t>
  </si>
  <si>
    <t>9cf63eaf-fcba-894b-6dae-7317d83e0ee3</t>
  </si>
  <si>
    <t>Diode, Schottky, 100 V, 5 A, SMC-Sol</t>
  </si>
  <si>
    <t>5fc35b84-d915-c681-2e81-dfb7a0807f89</t>
  </si>
  <si>
    <t>1863d305-f6ef-88e8-f8bf-d771a309abee</t>
  </si>
  <si>
    <t>Item-76-Die Attach Adhesive</t>
  </si>
  <si>
    <t>10943e12-9562-f16a-3d3a-d164584aa66c</t>
  </si>
  <si>
    <t>LM5175EVM-HD</t>
  </si>
  <si>
    <t>c2eb70c8-cc4b-c70a-5a04-1ebfc9b180ea</t>
  </si>
  <si>
    <t>464d0640-365c-12ab-cf3a-6b0bd6e6810a</t>
  </si>
  <si>
    <t>MOSFET N-CH 60V 19A 8TSDSON-solder</t>
  </si>
  <si>
    <t>aeb2053e-0a70-6a26-7121-03a3e7e82b1a</t>
  </si>
  <si>
    <t>MOSFET, N-CH, 30V, 40A, PG-TSDSON-8-</t>
  </si>
  <si>
    <t>e9fed8b3-e3e4-9e86-3b08-b18eec9b4357</t>
  </si>
  <si>
    <t>RES, 20.0 k, 1%, 0.1 W, 0603-Resisti</t>
  </si>
  <si>
    <t>cc40d8b1-63dd-dc29-37ee-794a4e375022</t>
  </si>
  <si>
    <t>LM51772EVM-HP</t>
  </si>
  <si>
    <t>53d199d6-3be2-81e5-04fe-388dc5958f4a</t>
  </si>
  <si>
    <t>d3466324-c4b3-9066-3382-4ba74cd8b029</t>
  </si>
  <si>
    <t>10 mOhms 1% 1W Chip Resistor Wide</t>
  </si>
  <si>
    <t>92aabcfc-7a51-bc39-0b56-331b9db283e3</t>
  </si>
  <si>
    <t>5 mOhms 1% 1W Chip Resistor Wide 0</t>
  </si>
  <si>
    <t>e89174fc-eecc-2749-1f48-b338d6063cf2</t>
  </si>
  <si>
    <t>LM53600NAEVM</t>
  </si>
  <si>
    <t>69147169-34ad-5254-8b5a-143f296184cd</t>
  </si>
  <si>
    <t>LM62460RPHEVM</t>
  </si>
  <si>
    <t>e845c0f3-d312-10e8-d053-aa1918000b80</t>
  </si>
  <si>
    <t>LM63615QDRREVM</t>
  </si>
  <si>
    <t>498b0b79-54aa-84db-27d5-dbf126791ea8</t>
  </si>
  <si>
    <t>f0d69f92-1117-3ce5-5a59-f95e1b0d9694</t>
  </si>
  <si>
    <t>LM63635DNEVM</t>
  </si>
  <si>
    <t>022ed234-c6ea-88e0-ad69-a77f1d86c947</t>
  </si>
  <si>
    <t>c3e4f3a8-bd6a-b912-a060-e9bc42ffc5ef</t>
  </si>
  <si>
    <t>LM63635QDRREVM</t>
  </si>
  <si>
    <t>1a98785b-3352-e7ba-9476-f025227c7df8</t>
  </si>
  <si>
    <t>537033fb-e82f-34fa-3ddd-37743ae2f523</t>
  </si>
  <si>
    <t>LM8330EVM</t>
  </si>
  <si>
    <t>9b322647-3f8d-6044-e581-0482bdf48a0e</t>
  </si>
  <si>
    <t>CONN HEADER VERT 10POS 2.54MM-BAND A</t>
  </si>
  <si>
    <t>191ce5ff-d3bf-a909-2ada-df3a1adc83c8</t>
  </si>
  <si>
    <t>84668724-29be-d378-3767-3dbdaa84d76d</t>
  </si>
  <si>
    <t>LM8365EVM</t>
  </si>
  <si>
    <t>f24c7e3e-f653-efac-34c6-db435a4742c7</t>
  </si>
  <si>
    <t>LM97600RB/NOPB</t>
  </si>
  <si>
    <t>Connector, TH, Right Angle SMA 50 oh</t>
  </si>
  <si>
    <t>28069f9c-4b53-ad9e-cba1-14b05408cc2c</t>
  </si>
  <si>
    <t>86bea685-9c2a-1da8-b687-58d67b6107dc</t>
  </si>
  <si>
    <t>FIXED IND 3.3UH 9.26A 6.3 MOHM-Epoxy</t>
  </si>
  <si>
    <t>bd4251c7-7c7f-3ca4-6d77-8b46848a4a2a</t>
  </si>
  <si>
    <t>FIXED IND 15UH 5.03A 24.7 MOHM-Epoxy</t>
  </si>
  <si>
    <t>adc6fcba-d06b-59a0-f040-6f1e11965f90</t>
  </si>
  <si>
    <t>FIXED IND 1.5UH 4.67A 13 MOHM-Epoxy</t>
  </si>
  <si>
    <t>67360be6-a97a-61e7-f1e8-b8d165e9b94d</t>
  </si>
  <si>
    <t>MOSFET N-CH 30V 15A 8-SOIC-Die attac</t>
  </si>
  <si>
    <t>5bc0c17c-5502-9173-6681-8c4a1d09adee</t>
  </si>
  <si>
    <t>Item-141-Solder 92.5</t>
  </si>
  <si>
    <t>dee73095-8304-4f25-e794-aff654b84cf3</t>
  </si>
  <si>
    <t>IC FPGA 640 I/O 1136FCBGA-Solder Bum</t>
  </si>
  <si>
    <t>c6565841-15db-096a-cfaf-fc222a62877a</t>
  </si>
  <si>
    <t>IC FPGA 640 I/O 1136FCBGA-Substrate</t>
  </si>
  <si>
    <t>0750ad9d-6f68-726b-313a-adc083c93cfe</t>
  </si>
  <si>
    <t>LMG2100EVM-078</t>
  </si>
  <si>
    <t>6cae11da-3898-38a2-cf2f-7498b97ee7b8</t>
  </si>
  <si>
    <t>Terminal Block, 2x1, 5.08mm, TH-TERM</t>
  </si>
  <si>
    <t>4a735580-6c1d-adbc-45fc-6c8668689355</t>
  </si>
  <si>
    <t>Header, 100mil, 4x1, Tin, TH-STARLES</t>
  </si>
  <si>
    <t>7929e322-7638-12b5-5fca-8e5427c4a7fc</t>
  </si>
  <si>
    <t>LMG3411EVM-029</t>
  </si>
  <si>
    <t>600-V 70mohm GaN With Integrated Dri</t>
  </si>
  <si>
    <t>7fa50c69-1b7d-3620-c3e4-ada6ccb32581</t>
  </si>
  <si>
    <t>593f434c-3cff-cb88-6c5e-969d69656b83</t>
  </si>
  <si>
    <t>LMH2180TMEVAL</t>
  </si>
  <si>
    <t>f67f4e24-2ad7-5251-35ac-0e69750f856c</t>
  </si>
  <si>
    <t>785d1c43-7163-23c7-4aec-337af2660d8b</t>
  </si>
  <si>
    <t>Shunt, 100mil, Gold plated, Black-CO</t>
  </si>
  <si>
    <t>12ab7f0a-4726-8b39-3506-b750974dc278</t>
  </si>
  <si>
    <t>LMH3402EVM</t>
  </si>
  <si>
    <t>443e589d-4090-7874-cf4f-82a1207b5bec</t>
  </si>
  <si>
    <t>cd2542f7-ae9b-a74b-1ebe-c60b013ae4fe</t>
  </si>
  <si>
    <t>LMH3404EVM</t>
  </si>
  <si>
    <t>52933e98-22e4-accb-b59e-a17f6dc80803</t>
  </si>
  <si>
    <t>2925f030-833f-e45e-c4d8-579dd90e5d2c</t>
  </si>
  <si>
    <t>LMH6518SQEVK/NOPB</t>
  </si>
  <si>
    <t>4f2ba661-90a0-303f-a4d3-eff19e2751cd</t>
  </si>
  <si>
    <t>9348d31d-5201-7746-5c11-cdce95565b6b</t>
  </si>
  <si>
    <t>2e8e277d-e6e0-bbec-16c7-037a4b666adf</t>
  </si>
  <si>
    <t>LMK00101BEVAL/NOPB</t>
  </si>
  <si>
    <t>b48d88ee-45ef-7b69-2c67-b04e4b56f82d</t>
  </si>
  <si>
    <t>d2d65a0e-3b95-0508-9752-0f15709d8983</t>
  </si>
  <si>
    <t>LMK03001CEVAL/NOPB</t>
  </si>
  <si>
    <t>3f487c63-7875-6999-1453-6926e4a1c478</t>
  </si>
  <si>
    <t>d0c69dda-48a9-e2b8-cd40-fc1ef934b775</t>
  </si>
  <si>
    <t>LMK03033CEVAL</t>
  </si>
  <si>
    <t>8d71d6cd-0e6b-4d76-a0bc-d0dc7511e0f5</t>
  </si>
  <si>
    <t>03d9d7da-8fb9-56ec-a136-3398b01fe642</t>
  </si>
  <si>
    <t>LMK03318EVM</t>
  </si>
  <si>
    <t>a170a177-70da-da63-7219-a7e1efa01e0b</t>
  </si>
  <si>
    <t>ff2f8c57-1b53-8348-6160-f935ee074ca5</t>
  </si>
  <si>
    <t>3bc0eea8-95db-f5a7-bbb6-d4970b31dc30</t>
  </si>
  <si>
    <t>Diode, Schottky, 20 V, 2 A, SMA-Sold</t>
  </si>
  <si>
    <t>c471edfa-3c3e-bfc1-e3db-55c93aacce27</t>
  </si>
  <si>
    <t>b7e873aa-07bd-5bb4-34a7-d02a582c5fd5</t>
  </si>
  <si>
    <t>LMK03806BEVAL/NOPB</t>
  </si>
  <si>
    <t>f0d06bc1-eb78-40a0-8536-0d6eb2d4fec9</t>
  </si>
  <si>
    <t>eaabe970-0751-3be3-3eb2-853fccb17245</t>
  </si>
  <si>
    <t>69117752-d703-eeda-8fc3-e667d78a762b</t>
  </si>
  <si>
    <t>fd7a0ff7-647f-bf4a-8877-d0eca4c310c6</t>
  </si>
  <si>
    <t>LMK04100EVAL/NOPB</t>
  </si>
  <si>
    <t>4d3cd057-e387-4647-6bc8-bf18e1cb142c</t>
  </si>
  <si>
    <t>940ef4cb-c8c0-a2a8-f477-5021150b8f1f</t>
  </si>
  <si>
    <t>LMK04102EVAL/NOPB</t>
  </si>
  <si>
    <t>ec19ed12-1fbd-d9ef-7415-f8d57ed91531</t>
  </si>
  <si>
    <t>0c60c5f8-45fb-681b-54d2-6cf9c0955aeb</t>
  </si>
  <si>
    <t>LMK04133EVAL/NOPB</t>
  </si>
  <si>
    <t>2720d7a3-7aa9-89a8-1e37-884e2ad21c63</t>
  </si>
  <si>
    <t>e6d40e8f-8650-609c-1e6a-ebcf2020af60</t>
  </si>
  <si>
    <t>LMK04816BEVAL/NOPB</t>
  </si>
  <si>
    <t>Connector, TH, SMA-Body-Brass C36000</t>
  </si>
  <si>
    <t>8f534ea8-1630-02cb-3319-d0eb3aeb314c</t>
  </si>
  <si>
    <t>Connector, TH, SMA-Contact-Be Cu C17</t>
  </si>
  <si>
    <t>b46f687b-7806-4503-9d93-7a38f8e63420</t>
  </si>
  <si>
    <t>cac3f6ab-0bb4-6541-679d-3d4a60236b8f</t>
  </si>
  <si>
    <t>c829811f-03fb-ac35-095f-f3f20b5b63c1</t>
  </si>
  <si>
    <t>CONN SMA JACK STR 50 OHM SMD-Body-Co</t>
  </si>
  <si>
    <t>5ccf7de0-d78a-5bc2-1d86-53984128b554</t>
  </si>
  <si>
    <t>dcc38108-7744-892c-4e60-69f2ea94f50c</t>
  </si>
  <si>
    <t>SUPPRESSOR ESD 24VDC 0603 SMD-Cover</t>
  </si>
  <si>
    <t>5786fbef-b4f5-8e0e-012e-15284d80dd03</t>
  </si>
  <si>
    <t>LMK04832EVM-CVAL</t>
  </si>
  <si>
    <t>Terminal Block, 5.08mm, 2x1, TH-.MM</t>
  </si>
  <si>
    <t>9938413c-3fae-c3d0-ef54-0b23521f37e8</t>
  </si>
  <si>
    <t>33dfa249-c606-5d9e-186f-87679777ba9f</t>
  </si>
  <si>
    <t>fe92a376-7e39-e668-a464-814abd661b4f</t>
  </si>
  <si>
    <t>1a9c719f-a934-9b93-db11-062eb2b539b1</t>
  </si>
  <si>
    <t>e78a4c1b-35cb-7029-f036-d44bae9dbb28</t>
  </si>
  <si>
    <t>LMK04906BEVAL/NOPB</t>
  </si>
  <si>
    <t>703d6db4-2d83-2e1a-099b-07550d5ca4c9</t>
  </si>
  <si>
    <t>e38c8c1f-578f-666e-14fc-886a6efbf3c3</t>
  </si>
  <si>
    <t>LMK05318BEVM</t>
  </si>
  <si>
    <t>37b9367d-1f29-2fb4-a655-5a689a0ad16b</t>
  </si>
  <si>
    <t>29b010f5-caca-9d37-8f6d-ba67258848aa</t>
  </si>
  <si>
    <t>37ec0656-87bb-3254-af60-a83ae5c67236</t>
  </si>
  <si>
    <t>LMK61E2-100M00EVM</t>
  </si>
  <si>
    <t>98974360-8a74-0d75-8727-cfc0a483fa85</t>
  </si>
  <si>
    <t>01a53c82-cb8b-1c51-7b6c-1deceb87b037</t>
  </si>
  <si>
    <t>d7e93af3-554b-03d2-3b4f-a9131123758d</t>
  </si>
  <si>
    <t>22ec34d4-c4a7-9572-34c0-a4ed50af0490</t>
  </si>
  <si>
    <t>LMK61E2-125M00EVM</t>
  </si>
  <si>
    <t>41cc1d0c-d1a6-eb3e-35fd-bd68981ac34d</t>
  </si>
  <si>
    <t>fa1c35be-766a-7319-d7c5-d8765b3b70e0</t>
  </si>
  <si>
    <t>2f4b7e66-6066-3ee0-45f9-05cc28fa51fa</t>
  </si>
  <si>
    <t>8e28f643-780f-a77e-7148-20e1aade236d</t>
  </si>
  <si>
    <t>LMK61E2-156M25EVM</t>
  </si>
  <si>
    <t>bb9457f7-1b9b-78fb-2110-5cc4d97ab8ed</t>
  </si>
  <si>
    <t>563abe8e-be36-1ea0-c746-6f0b91e95aea</t>
  </si>
  <si>
    <t>1a54b173-2020-3d0c-efbc-4cade7dfde51</t>
  </si>
  <si>
    <t>243b687f-81bd-678b-a603-6c39d41ded0f</t>
  </si>
  <si>
    <t>LMK61E2-312M50EVM</t>
  </si>
  <si>
    <t>8e1b89da-7dee-3ab7-2651-8551e42360ee</t>
  </si>
  <si>
    <t>ebd269b7-89f9-2471-e99e-aef7511b0d21</t>
  </si>
  <si>
    <t>ebbd6f5f-09bb-c1f2-aa79-5ac4cf1dda4f</t>
  </si>
  <si>
    <t>8770220b-675c-a255-f49c-2d9efba0cfb2</t>
  </si>
  <si>
    <t>LMK61E2-SIAT</t>
  </si>
  <si>
    <t>LAM 74 8 7.00mm X 5.00mm 4L AUS320 3</t>
  </si>
  <si>
    <t>9ecdf1b7-ca28-64b1-9a34-3e356f85e112</t>
  </si>
  <si>
    <t>abbe3fe5-c146-fc2c-f16e-46a5bf3d56c9</t>
  </si>
  <si>
    <t>LMK6EVM</t>
  </si>
  <si>
    <t>bfbd55e1-31ed-487c-707f-d73b4f95bd65</t>
  </si>
  <si>
    <t>ebb119ac-15c7-3dbb-51ff-8bb1ef63fd66</t>
  </si>
  <si>
    <t>LMKDB1108EVM</t>
  </si>
  <si>
    <t>12247706-4679-8b63-0b62-27dee7f30dc2</t>
  </si>
  <si>
    <t>40fb7f30-ba34-3bfe-2b7e-5ef64e581acf</t>
  </si>
  <si>
    <t>LMP93601EVM</t>
  </si>
  <si>
    <t>daea92db-584b-d268-2dfa-7327a7793c6b</t>
  </si>
  <si>
    <t>LMQ61460EVM-400K</t>
  </si>
  <si>
    <t>4588998e-a87a-a6dc-da3c-967b47b2a175</t>
  </si>
  <si>
    <t>LMQ62440EVM-2MHZ</t>
  </si>
  <si>
    <t>cca53a12-6f48-53a9-6961-6b3eddbe18e8</t>
  </si>
  <si>
    <t>d594a565-0ae3-6375-16fa-6291ffe2b51a</t>
  </si>
  <si>
    <t>LMR54410EVM</t>
  </si>
  <si>
    <t>7d86a7a4-2d90-c558-9867-dc5a7dfdce60</t>
  </si>
  <si>
    <t>LMX2492EVM</t>
  </si>
  <si>
    <t>42f4fc8b-e0f3-6674-8a77-5f454f84dbc1</t>
  </si>
  <si>
    <t>b404b32f-ab77-1979-5ce8-a8c06db6a295</t>
  </si>
  <si>
    <t>LMX25311226EVAL/NO</t>
  </si>
  <si>
    <t>007124a1-1011-675f-7b3a-72474e5e4747</t>
  </si>
  <si>
    <t>b76f3cb0-0799-5153-45a3-a3b2df3e6086</t>
  </si>
  <si>
    <t>LMX25311415EVAL/NO</t>
  </si>
  <si>
    <t>efa5d6f1-0e71-e523-81d7-f7fd42ded0ba</t>
  </si>
  <si>
    <t>e4d401d5-0d68-668c-ccc7-3f8321b60548</t>
  </si>
  <si>
    <t>Silicon 2.7 LLP36 LMX2531-Fout, OSCi</t>
  </si>
  <si>
    <t>93395b76-c259-1dcf-7183-b0ec66acc12b</t>
  </si>
  <si>
    <t>76752d14-e0e3-b2c7-66b0-ffad194d0c34</t>
  </si>
  <si>
    <t>LMX25311515EVAL/NO</t>
  </si>
  <si>
    <t>fe0b0de9-7f8f-b13e-f362-2dca7889439f</t>
  </si>
  <si>
    <t>356442b5-5c1f-4098-b143-3b324701d296</t>
  </si>
  <si>
    <t>5acaf425-2706-c092-3d10-0e3c60a5e591</t>
  </si>
  <si>
    <t>ee712305-5038-1280-d00b-4332cad73229</t>
  </si>
  <si>
    <t>LMX2571EPEVM</t>
  </si>
  <si>
    <t>192a8995-b993-b3e8-6f1c-2e177fed4773</t>
  </si>
  <si>
    <t>c4b7ef72-dcaa-4384-096f-453fa89b19c7</t>
  </si>
  <si>
    <t>LMX2592EVM</t>
  </si>
  <si>
    <t>Connector, SMT, End launch SMA 50 oh</t>
  </si>
  <si>
    <t>6b7879c5-1468-43e5-f2f6-b4d7459ff1ec</t>
  </si>
  <si>
    <t>46ba1682-28f4-68df-5955-48fce4c6515c</t>
  </si>
  <si>
    <t>LMX2615EVM-CVAL</t>
  </si>
  <si>
    <t>91ee4aa6-eaca-8469-364d-e1b34cb49dce</t>
  </si>
  <si>
    <t>2ef404ad-311e-e091-7ebf-b798159cccd6</t>
  </si>
  <si>
    <t>LMZ10500SILR</t>
  </si>
  <si>
    <t>Item-3-Acrylic + Epoxy Lacquer</t>
  </si>
  <si>
    <t>35df2ac9-1568-93d8-3106-e21b369eda5a</t>
  </si>
  <si>
    <t>LMZ10500SILT</t>
  </si>
  <si>
    <t>de926e44-079a-be47-b0aa-beb81d2ee8e0</t>
  </si>
  <si>
    <t>LMZ10501SILR</t>
  </si>
  <si>
    <t>6a3f2b55-75b5-58c4-9d64-795e10302e1b</t>
  </si>
  <si>
    <t>LMZ10501SILT</t>
  </si>
  <si>
    <t>dd98b9d8-dcb3-bdb4-6c62-0a3979c1ebae</t>
  </si>
  <si>
    <t>LMZ20501SILR</t>
  </si>
  <si>
    <t>HYB20501PISUB-Acrylic + Epoxy Lacque</t>
  </si>
  <si>
    <t>12956b4c-e27f-00e9-28dc-f865ea5b2ca7</t>
  </si>
  <si>
    <t>LMZ20501SILT</t>
  </si>
  <si>
    <t>64c130ad-5ee8-6d5d-97e3-a87ed4614d07</t>
  </si>
  <si>
    <t>LMZ20502SILR</t>
  </si>
  <si>
    <t>HYB20502PISUB-Acrylic + Epoxy Lacque</t>
  </si>
  <si>
    <t>576d799c-4984-f801-4beb-b1b5d6387e66</t>
  </si>
  <si>
    <t>LMZ20502SILT</t>
  </si>
  <si>
    <t>045f04ba-87c8-6664-ff0d-79982a51c4c7</t>
  </si>
  <si>
    <t>LMZ21700SILR</t>
  </si>
  <si>
    <t>Item-1-Acrylic + Epoxy Lacquer</t>
  </si>
  <si>
    <t>296cf47c-52dc-f7b6-93f2-e448d97e3fa2</t>
  </si>
  <si>
    <t>LMZ21700SILT</t>
  </si>
  <si>
    <t>d09d1a75-dd91-730b-977e-830a03ca68dd</t>
  </si>
  <si>
    <t>LMZ21701SILR</t>
  </si>
  <si>
    <t>924bee7e-768a-75d6-d21c-40271ca34218</t>
  </si>
  <si>
    <t>LMZ21701SILT</t>
  </si>
  <si>
    <t>c3d3af0d-3e2c-ba70-eefa-0fa3138ea65a</t>
  </si>
  <si>
    <t>LMZ31520RLGR</t>
  </si>
  <si>
    <t>TPS53353DQP 3V to 15V Input, 20A Buc</t>
  </si>
  <si>
    <t>b4ede045-8b77-3c10-1f80-5fa17b6b4836</t>
  </si>
  <si>
    <t>3779cfdb-350f-b5d3-ec5e-ae785391fcdc</t>
  </si>
  <si>
    <t>9a2dbb2f-3f4f-40ca-b762-e8d5a05a167b</t>
  </si>
  <si>
    <t>092d8767-dea3-f451-52dc-c7609d1343b0</t>
  </si>
  <si>
    <t>LMZ31520RLGT</t>
  </si>
  <si>
    <t>51c7a435-a295-6ae2-4af7-562b1df9a322</t>
  </si>
  <si>
    <t>f3c1f32e-aec8-e1cb-ff37-1e59ce83263c</t>
  </si>
  <si>
    <t>1541cfc9-011e-ae90-13ef-0eae6cbc8252</t>
  </si>
  <si>
    <t>f86834c5-e264-0528-b86f-696bdc7b1c48</t>
  </si>
  <si>
    <t>LMZ31530RLGR</t>
  </si>
  <si>
    <t>TPS53355DQP 3V to 15V Input, 30A Buc</t>
  </si>
  <si>
    <t>a0f5997e-250e-96fa-7c34-deef3b7d61c2</t>
  </si>
  <si>
    <t>fad70812-dd21-e510-16b6-b3a34c22a2bf</t>
  </si>
  <si>
    <t>955ef410-95ee-8ad3-35d8-a5fd8ccb4921</t>
  </si>
  <si>
    <t>99662031-f0f9-6b63-a92e-c85f7cf76461</t>
  </si>
  <si>
    <t>LMZ31530RLGT</t>
  </si>
  <si>
    <t>659eed24-290e-9b3a-bef7-55e410eef13b</t>
  </si>
  <si>
    <t>f8ad79be-1a53-d75b-51c5-286683e0c907</t>
  </si>
  <si>
    <t>733792fb-2abb-4ac6-bd59-ebbf4ea3c598</t>
  </si>
  <si>
    <t>84e06d81-7814-49dc-0342-7e509813330e</t>
  </si>
  <si>
    <t>LMZ31704RVQR</t>
  </si>
  <si>
    <t>PWM TPS54020 3.5MM HOTROD-Die Attach</t>
  </si>
  <si>
    <t>49222370-b1d8-4220-a224-9b57ff7e4342</t>
  </si>
  <si>
    <t>LMZ31704RVQT</t>
  </si>
  <si>
    <t>0aa67bcf-a111-1015-6625-7dc303dfe0d6</t>
  </si>
  <si>
    <t>LMZ31707RVQR</t>
  </si>
  <si>
    <t>8addeee7-8aec-1c29-208c-32eb5daf2d49</t>
  </si>
  <si>
    <t>LMZ31707RVQT</t>
  </si>
  <si>
    <t>388f6347-b583-f580-cbbf-e1e03b887456</t>
  </si>
  <si>
    <t>LMZ31710RVQR</t>
  </si>
  <si>
    <t>f6d0e431-564a-f75e-0cde-dea5a06aff12</t>
  </si>
  <si>
    <t>LMZ31710RVQT</t>
  </si>
  <si>
    <t>9f88a441-c13f-e87d-9547-f6bb9647fd2c</t>
  </si>
  <si>
    <t>LMZ34002RKGR</t>
  </si>
  <si>
    <t>DSS DFLS260 60V 2A PowerDI123-High t</t>
  </si>
  <si>
    <t>c43ef40e-38a1-4f93-2c23-3b60d91aaab7</t>
  </si>
  <si>
    <t>LMZ34002RKGT</t>
  </si>
  <si>
    <t>bac3b6ff-29cd-54cf-8c91-18a0d2d5b757</t>
  </si>
  <si>
    <t>LMZ35003RKGR</t>
  </si>
  <si>
    <t>293b56f7-2404-bf79-6be1-89bd9e47b6ca</t>
  </si>
  <si>
    <t>LMZ35003RKGR-P</t>
  </si>
  <si>
    <t>aaeef456-4f49-f63a-525f-c5c4fd49a0a9</t>
  </si>
  <si>
    <t>LMZ35003RKGT</t>
  </si>
  <si>
    <t>b2f4a229-13b8-f263-2b14-072f5b4acbf3</t>
  </si>
  <si>
    <t>LMZM23600SILR</t>
  </si>
  <si>
    <t>Printed Wiring Board-Acrylic + Epoxy</t>
  </si>
  <si>
    <t>ab5a0715-7edc-d357-92ea-e56481a17d6d</t>
  </si>
  <si>
    <t>LMZM23600SILT</t>
  </si>
  <si>
    <t>f5a8eb81-2155-20df-d9a8-524991155b75</t>
  </si>
  <si>
    <t>LMZM23600V3SILR</t>
  </si>
  <si>
    <t>3055753e-440d-04f5-a931-c66e2be5af70</t>
  </si>
  <si>
    <t>LMZM23600V3SILT</t>
  </si>
  <si>
    <t>e7daa37b-fbdb-9ab8-8e07-3a9456cc290e</t>
  </si>
  <si>
    <t>LMZM23600V5SILR</t>
  </si>
  <si>
    <t>05a5cc60-b07f-a9db-77cd-12cb4cd1abf1</t>
  </si>
  <si>
    <t>LMZM23600V5SILT</t>
  </si>
  <si>
    <t>88e1bea9-00ac-bdff-1593-ec1d87eb413e</t>
  </si>
  <si>
    <t>LMZM23601SILR</t>
  </si>
  <si>
    <t>f0b3e273-dc5f-26aa-b844-38c04c88f9e1</t>
  </si>
  <si>
    <t>LMZM23601SILT</t>
  </si>
  <si>
    <t>6cc8f449-a80c-c902-3871-d12dec195746</t>
  </si>
  <si>
    <t>LMZM23601V3SILR</t>
  </si>
  <si>
    <t>c9ed0b43-9e61-23ac-f083-69e45b861ea0</t>
  </si>
  <si>
    <t>LMZM23601V3SILT</t>
  </si>
  <si>
    <t>9e8b0e39-3523-3d33-dd3f-24524d942b09</t>
  </si>
  <si>
    <t>LMZM23601V5SILR</t>
  </si>
  <si>
    <t>2ad9b6bc-4608-185e-a56a-3e59fe7a365a</t>
  </si>
  <si>
    <t>LMZM23601V5SILT</t>
  </si>
  <si>
    <t>5841ed9a-2ca1-0f3f-35b0-f691cbb1dee0</t>
  </si>
  <si>
    <t>LP2995LQEVAL</t>
  </si>
  <si>
    <t>CAP ALUM 68UF 20% 6.3V RADIAL-CONTAI</t>
  </si>
  <si>
    <t>d4557e1f-3c7c-b5d4-dd74-d4ba98058d83</t>
  </si>
  <si>
    <t>LP2995M-EVAL</t>
  </si>
  <si>
    <t>9cc604aa-0012-b18e-b2de-074423266d53</t>
  </si>
  <si>
    <t>LP38501ATJ-EV</t>
  </si>
  <si>
    <t>dfea1428-b3c1-f9fd-0ab6-f3904ba72151</t>
  </si>
  <si>
    <t>0ffc7cdf-bcf2-c45a-1f1d-8e0d90b6e814</t>
  </si>
  <si>
    <t>86c99d8a-d789-731b-4c3f-ec30754478a0</t>
  </si>
  <si>
    <t>cccc49e3-dd3a-6be0-a99a-be19218eddf2</t>
  </si>
  <si>
    <t>CONN JACK BANANA INSUL NYLON BLU-Con</t>
  </si>
  <si>
    <t>24723f22-d3cd-bab3-6591-b00ab9f2c697</t>
  </si>
  <si>
    <t>CONN JACK BANANA INSUL NYLON BLU-Nut</t>
  </si>
  <si>
    <t>c20dad2c-7881-c558-4d0f-0bac3e8f502b</t>
  </si>
  <si>
    <t>Test Points-Brass</t>
  </si>
  <si>
    <t>4d100fc3-cadd-bb05-5db3-9326c570db80</t>
  </si>
  <si>
    <t>LP38501TJ-ADJEV</t>
  </si>
  <si>
    <t>2531f841-7201-ea3c-8791-c37aa678da40</t>
  </si>
  <si>
    <t>11084794-5f1d-ed5f-a6af-f6d0771e0961</t>
  </si>
  <si>
    <t>84f1cb3c-655f-1a91-abcb-da296a6b2331</t>
  </si>
  <si>
    <t>c7c3ce7b-d263-93ba-e11d-40620e236ad8</t>
  </si>
  <si>
    <t>75cc1faf-10c4-60b1-6a23-770731ffd5d5</t>
  </si>
  <si>
    <t>baba5d45-55f0-cb4b-cf25-798d9dfee6d6</t>
  </si>
  <si>
    <t>e027fdfd-ff0e-10c1-f0ef-d3dfa323ee26</t>
  </si>
  <si>
    <t>LP38501TS-ADJEV</t>
  </si>
  <si>
    <t>a491d71e-5ad6-7a85-0764-d02cbe2ac47c</t>
  </si>
  <si>
    <t>2022a9dc-987c-e5bc-d42b-a09275753240</t>
  </si>
  <si>
    <t>ec6e9ca8-c23c-7a39-4511-1f4b780d805d</t>
  </si>
  <si>
    <t>436ec631-aeb4-06ce-db63-3886861bca83</t>
  </si>
  <si>
    <t>6662a3a6-4128-b2e5-2aca-381c48e377cc</t>
  </si>
  <si>
    <t>a8a8a006-3e00-f233-a639-8e394f2cf153</t>
  </si>
  <si>
    <t>IC REG LDO ADJ 3A TO263-5-Die Attach</t>
  </si>
  <si>
    <t>bb2924dd-40dc-fc09-ec07-5dcb1acef2ac</t>
  </si>
  <si>
    <t>LP38502ATJ-EV</t>
  </si>
  <si>
    <t>Banana Jack, 1p, Red, RoHS-Contact-B</t>
  </si>
  <si>
    <t>5d603ca6-b3ee-5cdf-6362-24b862717413</t>
  </si>
  <si>
    <t>Banana Jack, 1p, Red, RoHS-Nut-Brass</t>
  </si>
  <si>
    <t>bcb66ff1-1cc3-c6b9-1b44-6567e9b78748</t>
  </si>
  <si>
    <t>Banana Jack, 1p, Black, RoHS-Contact</t>
  </si>
  <si>
    <t>2a1ae020-fba3-906a-fb5d-00dbf595d20f</t>
  </si>
  <si>
    <t>Banana Jack, 1p, Black, RoHS-Nut-Bra</t>
  </si>
  <si>
    <t>3e9acfec-8302-521a-988a-369aef4538e3</t>
  </si>
  <si>
    <t>e5a594c6-1e55-152a-69ab-138b990e753d</t>
  </si>
  <si>
    <t>c53db95d-a386-cf43-cf30-0fb8f911b8b1</t>
  </si>
  <si>
    <t>690652eb-d2b6-f2cd-7bed-138e14ff17f6</t>
  </si>
  <si>
    <t>LP38502SD-ADJEV</t>
  </si>
  <si>
    <t>847799b2-a96e-eff4-dfe3-643cb0354ed1</t>
  </si>
  <si>
    <t>06cf6ebb-e8da-56f4-b8b7-4714ce70eb88</t>
  </si>
  <si>
    <t>7be0fed8-d746-c609-bc61-7f14dd1f66c9</t>
  </si>
  <si>
    <t>58de8282-6989-8477-b82e-adf62a745617</t>
  </si>
  <si>
    <t>10b32e21-cbc5-1beb-5117-1d8c039356de</t>
  </si>
  <si>
    <t>9608bff2-c5f4-7731-d650-840c6084fcad</t>
  </si>
  <si>
    <t>LP38502TJ-ADJEV</t>
  </si>
  <si>
    <t>18eac370-d07b-e884-eccb-36bfb043584e</t>
  </si>
  <si>
    <t>4b3d15bd-777f-a8de-4574-0122abaf4f21</t>
  </si>
  <si>
    <t>a9462afe-8a08-a921-d5ab-1b033ff088dd</t>
  </si>
  <si>
    <t>76310793-2437-30de-7c74-454738cb6556</t>
  </si>
  <si>
    <t>dc394fbb-7699-9e5c-2443-6a9a1738de28</t>
  </si>
  <si>
    <t>e6539d75-efbd-6b69-ffa4-49b730ad9b2e</t>
  </si>
  <si>
    <t>617f0ffd-483d-d269-89bd-5e23c333bc04</t>
  </si>
  <si>
    <t>LP38502TS-ADJEV</t>
  </si>
  <si>
    <t>0908cf9f-4656-31f2-d4e6-1dcecf9aabe6</t>
  </si>
  <si>
    <t>fb73b80e-1203-49bd-cf51-c9b09212a54a</t>
  </si>
  <si>
    <t>237558fc-397e-5a29-936b-a8297b276aea</t>
  </si>
  <si>
    <t>a250f9d5-7e3c-4bea-e824-cd3bff86d887</t>
  </si>
  <si>
    <t>8cb0f01c-ff91-7480-4c5d-8e19967b16f2</t>
  </si>
  <si>
    <t>c31b2ddb-a3d2-ce58-b08c-a3b13cecda85</t>
  </si>
  <si>
    <t>a6cf20e9-5c98-b35e-9bbd-97b816bad4ec</t>
  </si>
  <si>
    <t>IC REG LIN POS ADJ 1.5A DDPAK-Die At</t>
  </si>
  <si>
    <t>63ab8d16-69a1-fa08-285d-cefb312b825c</t>
  </si>
  <si>
    <t>LP38511MR-ADJEV/NO</t>
  </si>
  <si>
    <t>CONN JACK BANANA INSUL NYLON WHI-Con</t>
  </si>
  <si>
    <t>417ce5ab-ece9-8455-1c57-017db6f2d3fe</t>
  </si>
  <si>
    <t>CONN JACK BANANA INSUL NYLON WHI-Nut</t>
  </si>
  <si>
    <t>e319733f-e4fa-6029-f5f1-72f476a28a8a</t>
  </si>
  <si>
    <t>bad2cb3d-d975-6a36-21f3-86dc6ab2ef07</t>
  </si>
  <si>
    <t>01c3c09f-5299-798d-fcbf-1c7d1b280d79</t>
  </si>
  <si>
    <t>2fdec390-05dc-25f9-73c0-dfe1c0afec55</t>
  </si>
  <si>
    <t>81c80cb3-fb2a-06dd-f18b-c40ed353c15e</t>
  </si>
  <si>
    <t>CONN JACK BANANA INSUL NYLON ORA-Con</t>
  </si>
  <si>
    <t>a7bef617-bfe6-f7ef-eb17-0b0c36e52932</t>
  </si>
  <si>
    <t>CONN JACK BANANA INSUL NYLON ORA-Nut</t>
  </si>
  <si>
    <t>e33ff93f-8b21-3356-8af8-7ac003b3d1f2</t>
  </si>
  <si>
    <t>3424a582-3332-ccf8-b099-22712d44ad4e</t>
  </si>
  <si>
    <t>LP38511TJ-ADJEV</t>
  </si>
  <si>
    <t>c6efabe3-a806-9545-6435-d2076175b781</t>
  </si>
  <si>
    <t>770ea75f-70e0-c2b4-6a6e-187045f6149b</t>
  </si>
  <si>
    <t>a5226390-f5ab-db09-db23-30eb7d1ea5be</t>
  </si>
  <si>
    <t>86970057-f467-d5f2-f6ac-872a57386e9d</t>
  </si>
  <si>
    <t>637cf1dc-39e5-cf64-05c4-dd9d5722a730</t>
  </si>
  <si>
    <t>54a8ef9f-7091-990c-e8fd-6f3123c17065</t>
  </si>
  <si>
    <t>4cf36ea2-4bbe-3f37-f8e5-628b15766ebd</t>
  </si>
  <si>
    <t>911e6ebf-ab12-a07b-21d3-ab4c12369c69</t>
  </si>
  <si>
    <t>f04089b4-5f43-d364-0195-c7e7396c49c1</t>
  </si>
  <si>
    <t>LP38511TS-1.8EV</t>
  </si>
  <si>
    <t>e89a4ddd-b4b4-03ab-3ed4-b95b6aabfcd6</t>
  </si>
  <si>
    <t>e9166f7f-9e57-225d-6b24-16c35e1912ec</t>
  </si>
  <si>
    <t>ea2f7fc2-482a-39a9-f672-6e6b5a868a89</t>
  </si>
  <si>
    <t>a1952297-cf80-fe65-af0f-563f7be3f60b</t>
  </si>
  <si>
    <t>f7416c82-6b24-39d6-8525-138d809e0853</t>
  </si>
  <si>
    <t>b4fdd261-eabf-0760-2490-e32f800fd2a9</t>
  </si>
  <si>
    <t>3427083c-ebe3-a708-34bd-1d63b8e81c6d</t>
  </si>
  <si>
    <t>951d9ef9-c8b4-5e86-4699-de2e7d7decd0</t>
  </si>
  <si>
    <t>c71e666f-8be8-0786-7b29-6afb528abe87</t>
  </si>
  <si>
    <t>e0cb3bd7-c12b-01ad-7c87-1e015d4269c9</t>
  </si>
  <si>
    <t>IC REG LDO 1.8V 0.8A DDPAK-Die Attac</t>
  </si>
  <si>
    <t>8fad1834-d68a-c6ca-fe5e-3825509b682f</t>
  </si>
  <si>
    <t>LP38512TJ-ADJEV</t>
  </si>
  <si>
    <t>2f7b152b-555e-1804-b1a0-ba2105e30595</t>
  </si>
  <si>
    <t>be353446-e487-faa6-4b14-b0a7fd17a6bb</t>
  </si>
  <si>
    <t>a6ed4065-3370-f934-34a0-aaa12e8c92f1</t>
  </si>
  <si>
    <t>9d18beb7-0a4e-a400-5dc5-d5116058bdc9</t>
  </si>
  <si>
    <t>a690b166-6a10-9a55-4f7b-b6693aa1ae16</t>
  </si>
  <si>
    <t>084c0734-edb1-738c-8d94-a8c44b487b76</t>
  </si>
  <si>
    <t>54d0c148-455f-555d-9576-387c326c4c02</t>
  </si>
  <si>
    <t>4e4abdca-700d-6e55-4655-48aada49e921</t>
  </si>
  <si>
    <t>0b8b7f2c-39c1-a747-d66c-4d7b060b0b4c</t>
  </si>
  <si>
    <t>LP38512TS-1.8EV</t>
  </si>
  <si>
    <t>da89d9a3-e72d-dac6-59eb-21c6f8c59642</t>
  </si>
  <si>
    <t>6766f1ee-7954-65b2-50f6-b863f297e078</t>
  </si>
  <si>
    <t>c07c989d-4013-7c20-923e-feaa59d97f7b</t>
  </si>
  <si>
    <t>2e25cdeb-0e1f-27dd-1573-e453684f4426</t>
  </si>
  <si>
    <t>f7ba3e60-395a-b85d-795a-751703d4de45</t>
  </si>
  <si>
    <t>378ad9ef-f708-5325-e83d-d027f59c3f6c</t>
  </si>
  <si>
    <t>a03b6a12-e1c8-77f5-166b-62d06471b193</t>
  </si>
  <si>
    <t>9d7fe941-21c3-34f3-8af3-e2a6b4ce4ac6</t>
  </si>
  <si>
    <t>18223e26-f265-af27-2036-59988a28de73</t>
  </si>
  <si>
    <t>fe4085c6-25bc-038e-fbc6-2c3549871bcb</t>
  </si>
  <si>
    <t>14e7804b-5227-2d2c-777d-fcbd9d5a7dea</t>
  </si>
  <si>
    <t>LP38512TS-1.8; 1.5A LDO Linear Regul</t>
  </si>
  <si>
    <t>64009f24-ef04-1851-47ea-6cc6566270a0</t>
  </si>
  <si>
    <t>LP38513S-1.8EV</t>
  </si>
  <si>
    <t>b69aadc1-3154-63a6-1257-cda6105038fd</t>
  </si>
  <si>
    <t>e45a1bbe-9602-be48-9d44-478d50130365</t>
  </si>
  <si>
    <t>6943851f-5bfe-dc9d-fba0-54741e563119</t>
  </si>
  <si>
    <t>ec210bda-09cc-b62a-0d2d-10adb5dda1d7</t>
  </si>
  <si>
    <t>d24077dc-c66f-f7af-e3b9-89b8f330a2dc</t>
  </si>
  <si>
    <t>5889e726-85dd-d2c8-11d0-23a16e3071b6</t>
  </si>
  <si>
    <t>2fb6278e-d000-781a-e4ce-fa144922c8b2</t>
  </si>
  <si>
    <t>8d901dd4-cf26-7ac5-6b87-9a116f8f40d9</t>
  </si>
  <si>
    <t>954b0b46-d33c-e548-211d-a419d3c62951</t>
  </si>
  <si>
    <t>ba2f36e2-6184-4c10-01b5-bc3717be4387</t>
  </si>
  <si>
    <t>7228a0b7-62ef-d9ef-cb38-fa63b443c3c6</t>
  </si>
  <si>
    <t>LP38852EVAL</t>
  </si>
  <si>
    <t>4f2adfa0-6c85-d355-3d8c-0ee9420919d5</t>
  </si>
  <si>
    <t>e3e36cd0-6287-dc69-086d-c41ead6e2b35</t>
  </si>
  <si>
    <t>1ac131d2-5bff-4ce0-ca38-3d8916bb67db</t>
  </si>
  <si>
    <t>a178166f-5c74-49e4-b668-4ec7479d9cd5</t>
  </si>
  <si>
    <t>6cf0062a-52d7-201b-1204-badd98ad3a15</t>
  </si>
  <si>
    <t>44f582c5-27e1-1031-4a29-ccf686e757d1</t>
  </si>
  <si>
    <t>491dcbff-86f6-7442-2d4b-67b377165618</t>
  </si>
  <si>
    <t>d38fe652-193a-8073-b0c7-9ab0c416422a</t>
  </si>
  <si>
    <t>f4c8a099-1b31-1844-87c2-f9e152157625</t>
  </si>
  <si>
    <t>47c9d065-8778-a7d9-e3d6-08410ed197d6</t>
  </si>
  <si>
    <t>708babf1-abec-110f-0481-f8243a38e1dd</t>
  </si>
  <si>
    <t>LP38856-1.2EVAL</t>
  </si>
  <si>
    <t>08710412-31ef-a6d8-2caa-f669a595000e</t>
  </si>
  <si>
    <t>61930b25-574f-8e5b-2df5-07cb2703916d</t>
  </si>
  <si>
    <t>10aecc8b-bf2a-f7f0-1e3a-a124e55ebeab</t>
  </si>
  <si>
    <t>589976ae-13c3-c9b1-e974-f1524fe1d3a1</t>
  </si>
  <si>
    <t>8b865473-2b17-b14a-97ea-ea6884cbbd4c</t>
  </si>
  <si>
    <t>cde83380-f6d4-b104-5065-66926d0387bc</t>
  </si>
  <si>
    <t>592a3727-d0d0-889a-aa40-6f6d41e959dd</t>
  </si>
  <si>
    <t>b6022dfe-4841-fec7-51c2-6b4f289cba6f</t>
  </si>
  <si>
    <t>a827fc66-7fdf-ab1e-40a9-0ca9d6988974</t>
  </si>
  <si>
    <t>a22ed33b-7478-d8e7-6fe8-a419214548ae</t>
  </si>
  <si>
    <t>bfbf0168-5ea8-50dd-8859-ee4d5b402061</t>
  </si>
  <si>
    <t>IC LP38856S-1.2-Die Attach Adhesive</t>
  </si>
  <si>
    <t>8c9adffb-b86e-eb73-9d73-578237cdc974</t>
  </si>
  <si>
    <t>LP38859-1.2EVAL</t>
  </si>
  <si>
    <t>49fc0e18-e086-289b-2c7b-91ce24def2f6</t>
  </si>
  <si>
    <t>7272bc9d-1f87-7f45-e8cb-84a4b89b6cc7</t>
  </si>
  <si>
    <t>755c4e37-85bb-8d7c-1e2e-e7babd165f9e</t>
  </si>
  <si>
    <t>ed67d423-817b-5d5b-0bd3-f9ec25b4d9f6</t>
  </si>
  <si>
    <t>a3b6c7ae-9aa3-2f49-1fd4-6c5c2f1670a9</t>
  </si>
  <si>
    <t>ac63cd31-1577-d347-1cad-7edb3adc538e</t>
  </si>
  <si>
    <t>d05a851b-9b23-8ac6-d98d-f2b3db2c7c77</t>
  </si>
  <si>
    <t>a4cd9afb-50d0-c324-f524-d18eb0be2113</t>
  </si>
  <si>
    <t>5fa4dbf4-c353-528a-9263-5b2292f6eda5</t>
  </si>
  <si>
    <t>IC REG LIN 1.2V 3A DDPAK/TO263-5-Die</t>
  </si>
  <si>
    <t>bcb77b48-5809-7f64-3257-8114ad8fef64</t>
  </si>
  <si>
    <t>LP5562EVM</t>
  </si>
  <si>
    <t>Header, 2-Pin, Dual row-STARLESS BAN</t>
  </si>
  <si>
    <t>9e93eba9-4a39-b100-1d57-21bd05099338</t>
  </si>
  <si>
    <t>Header, 4-Pin, Dual row-STARLESS BAN</t>
  </si>
  <si>
    <t>ae9750e2-9569-37ad-4f31-159752c028a3</t>
  </si>
  <si>
    <t>Header, 3-Pin-STARLESS BAND W/POST L</t>
  </si>
  <si>
    <t>dc2b235b-c1a9-a870-71e5-ce9e0441a4b0</t>
  </si>
  <si>
    <t>Header, 4-Pin-STARLESS BAND W/POST L</t>
  </si>
  <si>
    <t>0252df07-e099-7037-3cab-4ca0359229ec</t>
  </si>
  <si>
    <t>Header, 12-Pin-BAND ASSY,.0245 SQUAR</t>
  </si>
  <si>
    <t>9ed5da9c-e713-e410-c315-f58b65a88541</t>
  </si>
  <si>
    <t>LP5951MF-1.8EV</t>
  </si>
  <si>
    <t>2909b90a-9194-4217-9680-e552679e507f</t>
  </si>
  <si>
    <t>LP5951MF-2.5EV</t>
  </si>
  <si>
    <t>fa96f7d5-1bd7-d0bd-cf43-62ca5620e1b5</t>
  </si>
  <si>
    <t>LP5952LC-1.5EV</t>
  </si>
  <si>
    <t>70ab185d-43da-d719-8b2b-7333fe57085e</t>
  </si>
  <si>
    <t>Jumper Header 1X3-40 MODII HDR HSG S</t>
  </si>
  <si>
    <t>cb97bee1-86d7-e0b4-c2af-bd6ed58b7f2f</t>
  </si>
  <si>
    <t>Jumper Header 1X3-MOD II POST PLTD 5</t>
  </si>
  <si>
    <t>3af2cf1e-bdd6-ff85-b2c0-4ff42cf626b2</t>
  </si>
  <si>
    <t>LP5952TL-1.2EV</t>
  </si>
  <si>
    <t>TERMINAL, TURRET, 2.29MM, SOLDER-Bra</t>
  </si>
  <si>
    <t>a7304627-3f86-05a8-a727-14a4a2cc081f</t>
  </si>
  <si>
    <t>LP87320Q1EVM</t>
  </si>
  <si>
    <t>a6aaaf24-a9f7-0bce-4cbb-62077f0cc3db</t>
  </si>
  <si>
    <t>Diode, Zener, 5.1 V, 5 W, SMB-Solder</t>
  </si>
  <si>
    <t>0c7c14e2-439d-6e41-f57b-189d28e40b9f</t>
  </si>
  <si>
    <t>LP875761Q1EVM</t>
  </si>
  <si>
    <t>Four-Phase DC/DC Buck Converter, RNF</t>
  </si>
  <si>
    <t>5e20a395-83e9-5658-3089-164afb3e89df</t>
  </si>
  <si>
    <t>Diode, Zener, 5.6 V, 1 W, SMA-Solder</t>
  </si>
  <si>
    <t>086da74f-b8b9-8eda-a703-b92d871eda1e</t>
  </si>
  <si>
    <t>LP8770Q1EVM</t>
  </si>
  <si>
    <t>0857f52f-9d35-5b05-eac6-d61f3cc5f6d0</t>
  </si>
  <si>
    <t>45f35c3c-16dc-e32f-a51a-c8942a51632e</t>
  </si>
  <si>
    <t>MCF8316AEVM</t>
  </si>
  <si>
    <t>Resonator, 4 MHz, 39 pF, AEC-Q200 Gr</t>
  </si>
  <si>
    <t>d9c20dc9-761d-68e7-2a2e-b7b1164c37ff</t>
  </si>
  <si>
    <t>520af0f9-de99-1fa6-291a-087318fc364d</t>
  </si>
  <si>
    <t>612e4ac7-389f-280b-3cf6-7f0a3f5e73cc</t>
  </si>
  <si>
    <t>MCT8316AEVM</t>
  </si>
  <si>
    <t>16c54256-1480-4952-3c64-f68cd64297e1</t>
  </si>
  <si>
    <t>a7f6c1cf-d034-ddeb-9248-27bc2490a2f5</t>
  </si>
  <si>
    <t>43c8301c-fa79-84d1-a134-d47b9872cc81</t>
  </si>
  <si>
    <t>MMWAVEICBOOST</t>
  </si>
  <si>
    <t>HEX STANDOFF M3 BRASS 15MM-Brass</t>
  </si>
  <si>
    <t>82cec1eb-58e2-d202-e363-0de6b18db4c7</t>
  </si>
  <si>
    <t>e44ae71f-ca22-da08-3493-eaa8e4fe2850</t>
  </si>
  <si>
    <t>Diode, TVS, Uni, 30 V, 48.4 Vc, SMB-</t>
  </si>
  <si>
    <t>ed81631f-35b2-8d9c-6bce-b7c30b06e276</t>
  </si>
  <si>
    <t>MMWCAS-RF-EVM</t>
  </si>
  <si>
    <t>99f0af82-8894-e597-a10f-421c53c55bbf</t>
  </si>
  <si>
    <t>MSP-EXP430F5529LP</t>
  </si>
  <si>
    <t>CERAMIC RES 6.0000MHZ 39PF SMD-reson</t>
  </si>
  <si>
    <t>4e4f39cd-1924-e7fa-da1d-896cc11b9ace</t>
  </si>
  <si>
    <t>MSP-EXP430FG4618</t>
  </si>
  <si>
    <t>814d4b73-386c-343a-dd45-d08bfdef5312</t>
  </si>
  <si>
    <t>OPA2837DGKEVM</t>
  </si>
  <si>
    <t>a43f4bbd-0cf6-71b2-1e2a-58fcf4028616</t>
  </si>
  <si>
    <t>f8d4a6db-5d9e-738a-edb3-57950646516a</t>
  </si>
  <si>
    <t>PCM1808EVM</t>
  </si>
  <si>
    <t>b53e90dd-9039-1b6c-3b38-bf56e4470883</t>
  </si>
  <si>
    <t>PCM1820EVM</t>
  </si>
  <si>
    <t>b15e419f-9b89-8b86-d7ef-433f4b1d1997</t>
  </si>
  <si>
    <t>PCM3070RHBEVM-K</t>
  </si>
  <si>
    <t>TRIMMER 500 OHM 0.25W J LEAD TOP-Sha</t>
  </si>
  <si>
    <t>97579775-f5ed-0f2d-3f79-ba75d81c321a</t>
  </si>
  <si>
    <t>dbee03b4-e841-b28e-cc92-37823e46da9a</t>
  </si>
  <si>
    <t>PCM6240Q1EVM-PDK</t>
  </si>
  <si>
    <t>1e7ddec7-b753-cbdb-5e1d-73436a8db36a</t>
  </si>
  <si>
    <t>PCM6260Q1EVM-PDK</t>
  </si>
  <si>
    <t>b89b8949-18b1-fc4b-19c0-def171b9f1f2</t>
  </si>
  <si>
    <t>PCM6360Q1EVM-PDK</t>
  </si>
  <si>
    <t>f2a31570-0097-e89d-7771-6fa13109adf2</t>
  </si>
  <si>
    <t>PCMD3140EVM-PDK</t>
  </si>
  <si>
    <t>0 Ohms Jumper 0.25W, 1/4W Chip Resis</t>
  </si>
  <si>
    <t>6226f7ce-b538-5db4-eb6c-bc227caa41e1</t>
  </si>
  <si>
    <t>c94178be-fbd3-0c36-9d8d-b93db630131a</t>
  </si>
  <si>
    <t>PMICLOADBOARDEVM</t>
  </si>
  <si>
    <t>MMCX JACK, 50 Ohm, Gold, TH-BODY;ES-</t>
  </si>
  <si>
    <t>7b5bcec8-32ff-c260-aeb1-65e4ab6e5435</t>
  </si>
  <si>
    <t>MMCX JACK, 50 Ohm, Gold, TH-CONTACT;</t>
  </si>
  <si>
    <t>db883571-e27a-5daa-e7cf-f455f6066d01</t>
  </si>
  <si>
    <t>PPC3-EVM-MB</t>
  </si>
  <si>
    <t>a41cb0d0-f7b9-3857-fa31-b9add0fb2648</t>
  </si>
  <si>
    <t>14ef240c-0f32-3227-221f-216ca1fa0d21</t>
  </si>
  <si>
    <t>621c024d-3005-279d-2134-b0e91310cbcc</t>
  </si>
  <si>
    <t>CAP, AL, 10 uF, 35 V, +/- 20%, 0.76</t>
  </si>
  <si>
    <t>76f0e3fd-23c5-45db-ecfe-28ce2fe3d98d</t>
  </si>
  <si>
    <t>PRUCAPE</t>
  </si>
  <si>
    <t>CONN DSUB PLUG 9POS SMD R/A SLDR-nut</t>
  </si>
  <si>
    <t>490aceaa-25fd-905c-392c-42a8439d00bd</t>
  </si>
  <si>
    <t>CAP ALUM POLY 100UF 20% 6.3V SMD-CON</t>
  </si>
  <si>
    <t>57231177-58e4-cb97-a16a-03a32542f1ae</t>
  </si>
  <si>
    <t>PSEMCUDAUEVM-082</t>
  </si>
  <si>
    <t>b280098a-4461-2f3a-db65-543d0120bab1</t>
  </si>
  <si>
    <t>PTB48510BAS</t>
  </si>
  <si>
    <t>PCB, IS410, PTH48510AAH-Solder mask</t>
  </si>
  <si>
    <t>d3bdb4f7-1ec1-f129-6f08-11fb645996b5</t>
  </si>
  <si>
    <t>SMDBALL,63SN/37PB,.065S.</t>
  </si>
  <si>
    <t>12936ff3-76d9-8cd3-9785-58f33c40dcd7</t>
  </si>
  <si>
    <t>5be81a9a-1f6d-87b2-0bf1-24eb1ebda4b1</t>
  </si>
  <si>
    <t>PTB48510CAH</t>
  </si>
  <si>
    <t>3cfd326e-b752-d7ae-a4a5-f150260c24f0</t>
  </si>
  <si>
    <t>PTB48540AAH</t>
  </si>
  <si>
    <t>DZS 62V 1500W TVS SMC-Die Attach</t>
  </si>
  <si>
    <t>5d5b7cf3-38ef-ddc1-5f52-fffb3ae2e28f</t>
  </si>
  <si>
    <t>SHTKY DIODE 100V 1A SMA-Solder Paste</t>
  </si>
  <si>
    <t>d90409ea-a17c-97fb-7ce9-4bce25cb5200</t>
  </si>
  <si>
    <t>DKS STPS8L30B 30V 8A DPAK-Die Attach</t>
  </si>
  <si>
    <t>43c75316-37be-f416-9802-dae56504bbb5</t>
  </si>
  <si>
    <t>PCB, IS410, PTB48540  WITH ENABLE-So</t>
  </si>
  <si>
    <t>f363fc15-09ef-4498-439d-28fb5ec6ed4b</t>
  </si>
  <si>
    <t>PTB48540BAH</t>
  </si>
  <si>
    <t>97a98d47-3b9e-2424-fb07-6ac5aafd5e47</t>
  </si>
  <si>
    <t>7ac864b1-4a29-6d8c-4eb1-89d51360e0cf</t>
  </si>
  <si>
    <t>f8153c4e-38fe-9b98-8f22-76e47a179ca6</t>
  </si>
  <si>
    <t>ebeefce0-9b86-4c83-3cba-3232ed9863b5</t>
  </si>
  <si>
    <t>PTB48540CAD</t>
  </si>
  <si>
    <t>DZS 62V 1500W TVS SMC-Solder 92.5</t>
  </si>
  <si>
    <t>9ac790d2-1ce7-4e5a-3c0b-df4f3db07005</t>
  </si>
  <si>
    <t>b2720d82-2ba8-d5b2-7445-81d47f51ea46</t>
  </si>
  <si>
    <t>PTB48540CAH</t>
  </si>
  <si>
    <t>4a2871f8-66ac-5d30-a258-0292cc47dccb</t>
  </si>
  <si>
    <t>SHKY DIODE 100V 12A DUAL DPAK-Die At</t>
  </si>
  <si>
    <t>873121af-c7eb-2537-9eeb-12ecf245e0f4</t>
  </si>
  <si>
    <t>31c72146-9efc-1f25-2f5e-af6838f601f6</t>
  </si>
  <si>
    <t>PTB48600AAZ</t>
  </si>
  <si>
    <t>SMD BALL, 96.5 SN/3.0 AG/0.5 CU-Insu</t>
  </si>
  <si>
    <t>48daf708-21b4-534c-d0be-b25cba5dae4f</t>
  </si>
  <si>
    <t>PTD08A006WAD</t>
  </si>
  <si>
    <t>NFET 20V SI7108 14A 1212-8-Die Attac</t>
  </si>
  <si>
    <t>9c33b041-a5d3-4b23-2153-67268cf42cf5</t>
  </si>
  <si>
    <t>PCB IS410, PTD08A010W-Solder mask</t>
  </si>
  <si>
    <t>d6b20e73-f858-3317-eb1f-1e806878e603</t>
  </si>
  <si>
    <t>PTD08A010WAD</t>
  </si>
  <si>
    <t>34fe2a27-c93d-2da9-fe31-0eede8cb5978</t>
  </si>
  <si>
    <t>a8200049-e52c-5cf0-fe2f-f665bbc17bd6</t>
  </si>
  <si>
    <t>PTD08A015WAD</t>
  </si>
  <si>
    <t>fc089ed0-c21b-e73f-8ac4-0f35792a8a49</t>
  </si>
  <si>
    <t>6f8a0c93-9fd6-2fac-9122-7b119e82408a</t>
  </si>
  <si>
    <t>PTD08A020WAD</t>
  </si>
  <si>
    <t>NFET HAT2166H 30V 45A LFPAK-solder</t>
  </si>
  <si>
    <t>0a917491-c03c-f577-dbfe-6beebf894354</t>
  </si>
  <si>
    <t>PCB, HIGH TEMP, PTD08DA020W-Solder m</t>
  </si>
  <si>
    <t>04e9b8eb-41b2-c09b-55f4-f5239be2c334</t>
  </si>
  <si>
    <t>PTD08D210WACT</t>
  </si>
  <si>
    <t>DRVR DUAL 10A UCD7242 QFN-Die Attach</t>
  </si>
  <si>
    <t>adcea0bb-0d98-bb24-ccf3-e4244b6c93d3</t>
  </si>
  <si>
    <t>PTH03000WAZ</t>
  </si>
  <si>
    <t>1.0UH; 6A; 7MM X 7MM X 3.2MM-Epoxy r</t>
  </si>
  <si>
    <t>ebc78b48-4672-a43a-7b07-e58ac2bc45ac</t>
  </si>
  <si>
    <t>PCB; IS410; PTH05000-Solder mask</t>
  </si>
  <si>
    <t>9c24a13d-ec44-8f24-5d70-d2a650cd5a9b</t>
  </si>
  <si>
    <t>4faf5704-7385-e8e9-dfe4-7738ae0100d6</t>
  </si>
  <si>
    <t>PTH03000WAZT</t>
  </si>
  <si>
    <t>3baeec85-5f7b-b1f3-ab13-f0bb579faae8</t>
  </si>
  <si>
    <t>c13d808f-686d-b25d-b610-4d9cfd4793bf</t>
  </si>
  <si>
    <t>a7389ea9-433f-1726-fb9d-ef81655780d7</t>
  </si>
  <si>
    <t>PTH03010WAD</t>
  </si>
  <si>
    <t>PWM ISL6526 SYNC MLFP-Die Attach</t>
  </si>
  <si>
    <t>d55d2cd3-bc9a-95a8-fda5-3a1264087936</t>
  </si>
  <si>
    <t>IND 0.8UH 15A 10 X 10 X 5.6MM-Epoxy</t>
  </si>
  <si>
    <t>42ac5370-8a66-05d7-cdcb-b689b430f49b</t>
  </si>
  <si>
    <t>PCB; IS410; PTH03010/PTH05010-Solder</t>
  </si>
  <si>
    <t>8fb3b432-8527-e3c7-ba59-9db52d17fc98</t>
  </si>
  <si>
    <t>PTH03010WAH</t>
  </si>
  <si>
    <t>b5ed777c-0b2c-bb0d-060e-66602ac345bd</t>
  </si>
  <si>
    <t>6cc5e10b-ddb9-d707-cc41-e84bb2c3f5b1</t>
  </si>
  <si>
    <t>ed728890-3eb3-df96-69ce-fdfc39f7feb5</t>
  </si>
  <si>
    <t>PTH03010WAS</t>
  </si>
  <si>
    <t>c2f91f59-469b-05ca-49f1-f47b3fba6595</t>
  </si>
  <si>
    <t>e31af63b-bc97-05fc-0447-9bf8ae85a85b</t>
  </si>
  <si>
    <t>9bb1c076-535c-91b7-4418-54c3cd5877ed</t>
  </si>
  <si>
    <t>b8958b47-02fa-9cea-01e8-e0227251b0c1</t>
  </si>
  <si>
    <t>12e19ca2-7512-5c66-ab8e-0be64dc40ac3</t>
  </si>
  <si>
    <t>PTH03010WAST</t>
  </si>
  <si>
    <t>9e234e3c-51c3-db8e-d8d0-3c6f92e65358</t>
  </si>
  <si>
    <t>5dce498e-cbb8-22ed-03ce-26791d5f95bd</t>
  </si>
  <si>
    <t>5cb96921-8e39-622e-86bb-aa922038e696</t>
  </si>
  <si>
    <t>5ae27ee9-1f66-c503-1587-027475a70051</t>
  </si>
  <si>
    <t>bbe6c85a-b494-7a4e-c0c4-fa820d90672c</t>
  </si>
  <si>
    <t>PTH03010WAZ</t>
  </si>
  <si>
    <t>8b555bb6-e268-acb6-5e86-3bb649c8e781</t>
  </si>
  <si>
    <t>3e0442ad-79cc-2606-cae8-f03210569f15</t>
  </si>
  <si>
    <t>a85b52ef-6a51-8b19-1f7e-cc00a689d863</t>
  </si>
  <si>
    <t>24926904-880f-f7dc-0467-15354878ee4c</t>
  </si>
  <si>
    <t>PTH03010WAZT</t>
  </si>
  <si>
    <t>e08a1094-c731-6e04-5cc3-8441b7c6b3ec</t>
  </si>
  <si>
    <t>949d23dc-6806-fa72-06bf-60141892c0d8</t>
  </si>
  <si>
    <t>34710493-e944-7bf7-de67-a23d58ccf2b5</t>
  </si>
  <si>
    <t>ba9e6a00-e9f4-c450-0129-ee8ae3fe6efe</t>
  </si>
  <si>
    <t>PTH03010YAD</t>
  </si>
  <si>
    <t>cdcfa75a-f19f-1ad0-d541-ba6e3fae4e0a</t>
  </si>
  <si>
    <t>a5ff130d-5504-04a4-8853-cc06e53d1b19</t>
  </si>
  <si>
    <t>0b0dcf9e-b417-4c8f-f2a8-a343538c3209</t>
  </si>
  <si>
    <t>PTH03020WAH</t>
  </si>
  <si>
    <t>f1bbbaea-4779-6aca-dffe-7e4922dc2be6</t>
  </si>
  <si>
    <t>ee0c522c-c514-7b49-14b5-367c66ce2d41</t>
  </si>
  <si>
    <t>PCB; IS410 PTH05020-Solder mask</t>
  </si>
  <si>
    <t>cce35acc-ceda-b8bf-dcab-4c500497cf57</t>
  </si>
  <si>
    <t>PTH03020WAS</t>
  </si>
  <si>
    <t>12e96129-798c-41dc-1d06-181ce6836769</t>
  </si>
  <si>
    <t>fa83687a-2029-dbb2-019c-af23f8584ed5</t>
  </si>
  <si>
    <t>1450e8ea-98a0-6b39-fef4-202c47fe37c2</t>
  </si>
  <si>
    <t>e8e0efc3-575e-782f-9789-a24be745e174</t>
  </si>
  <si>
    <t>3b1912c9-bc6f-091b-5ad3-3688a72305ce</t>
  </si>
  <si>
    <t>PTH03020WAST</t>
  </si>
  <si>
    <t>bde9883e-e8d7-fa13-3674-232fc1975cdc</t>
  </si>
  <si>
    <t>9cb5590a-5409-dcc4-f085-196c4f74df0e</t>
  </si>
  <si>
    <t>62b4d12a-5aff-61d7-034c-24b94d45bc8e</t>
  </si>
  <si>
    <t>e877a6c1-2270-9711-5369-a11848164559</t>
  </si>
  <si>
    <t>bc06e858-2cbc-c330-054f-119506e1ed36</t>
  </si>
  <si>
    <t>PTH03020WAZ</t>
  </si>
  <si>
    <t>c6400bb8-12c5-c1a2-edd8-81498fed813c</t>
  </si>
  <si>
    <t>2c1a7eb8-94fc-c5bb-de9c-d058fc613221</t>
  </si>
  <si>
    <t>dfeb430d-c2eb-63a2-bf05-04f104c5065d</t>
  </si>
  <si>
    <t>PTH03020WAZT</t>
  </si>
  <si>
    <t>b0b97174-4a31-c888-8de1-eb1a53fdc940</t>
  </si>
  <si>
    <t>71c2ef47-e4e1-142a-b8a1-6de778a6c6e5</t>
  </si>
  <si>
    <t>cfe3177e-5c21-6ff0-224a-4f3966dd7c33</t>
  </si>
  <si>
    <t>f73c7356-d0df-1cee-fd70-22ff05bf6ed9</t>
  </si>
  <si>
    <t>PTH03030WAD</t>
  </si>
  <si>
    <t>35a80f17-678f-8f5c-c22f-92a23aa8760b</t>
  </si>
  <si>
    <t>1bd871f3-1fa0-5847-8254-41194a83efd8</t>
  </si>
  <si>
    <t>IND 0.7UH 35A FLAT COIL 5.5MM-Epoxy</t>
  </si>
  <si>
    <t>d8ea6a52-08aa-afbd-6e22-bb7e9c96e9e5</t>
  </si>
  <si>
    <t>PCB; IS410; PTH05030-Solder mask</t>
  </si>
  <si>
    <t>fe4c9792-8edf-f038-b073-3766c6d946b7</t>
  </si>
  <si>
    <t>PTH03030WAH</t>
  </si>
  <si>
    <t>bc453466-5aff-5d01-0750-30f03e028a65</t>
  </si>
  <si>
    <t>ec20e931-c339-0da4-7d65-097027ef974a</t>
  </si>
  <si>
    <t>40b192a8-05f7-c240-0316-bea1a3ae7a23</t>
  </si>
  <si>
    <t>c7759473-e480-76ac-c6d2-6ed7a533ae09</t>
  </si>
  <si>
    <t>PTH03030WAZ</t>
  </si>
  <si>
    <t>2249ec62-3664-3fb3-2b0f-b48686a948f0</t>
  </si>
  <si>
    <t>8d91bbc9-6d54-b0f3-08fe-bcce509b66fb</t>
  </si>
  <si>
    <t>8a5c257d-3350-0f4c-0d5e-78dc9dd9a95c</t>
  </si>
  <si>
    <t>d33089c7-a7d3-ca16-f54e-fca81b984860</t>
  </si>
  <si>
    <t>fc7610e7-30a3-d1c8-e4c9-bd59c937c08c</t>
  </si>
  <si>
    <t>PTH03030WAZT</t>
  </si>
  <si>
    <t>753a7748-f76e-ba2e-e90c-c37b3373441d</t>
  </si>
  <si>
    <t>733b28f6-c5d2-7084-76cf-468e1006e60a</t>
  </si>
  <si>
    <t>366b5599-2084-9faa-5e29-6e2b17b99ede</t>
  </si>
  <si>
    <t>d9be7c66-9fbd-4249-efbf-a1f9337b4aa1</t>
  </si>
  <si>
    <t>5a1a3ad8-29e3-6b04-1b24-98e2ab2a7b3b</t>
  </si>
  <si>
    <t>PTH03050WAD</t>
  </si>
  <si>
    <t>PWM ISL6526A 600KHZ QFN-16-Die Attac</t>
  </si>
  <si>
    <t>a87e2637-508e-6f0f-ee66-afe7273ae8bd</t>
  </si>
  <si>
    <t>IND 0.68UH; 8A; 7MM X 7MM X 5MM-Epox</t>
  </si>
  <si>
    <t>f4230b1b-dd6a-b872-ebed-b1cf9ad393ad</t>
  </si>
  <si>
    <t>PCB, IS410, PTH05050-Solder mask</t>
  </si>
  <si>
    <t>5e30130f-3e0a-dd89-f23a-7b1fe83bb9de</t>
  </si>
  <si>
    <t>PTH03050WAH</t>
  </si>
  <si>
    <t>d073e39d-b5e3-17ee-62f8-0c3d6d780f94</t>
  </si>
  <si>
    <t>bf92c0fa-c2e6-6056-8f40-ffbaaf0d643d</t>
  </si>
  <si>
    <t>d5bc0ab5-2189-f2f3-ea9a-6f66c9322bf8</t>
  </si>
  <si>
    <t>PTH03050WAS</t>
  </si>
  <si>
    <t>ba5f8275-b7e3-2427-2241-66ee44444a36</t>
  </si>
  <si>
    <t>c57c5c16-599f-863e-a3e7-664719a035b5</t>
  </si>
  <si>
    <t>f40e3f5d-bc6a-d337-9106-62eda24f8012</t>
  </si>
  <si>
    <t>075b3845-8523-4561-8767-1641be72f59e</t>
  </si>
  <si>
    <t>8988e974-a88a-7cb7-06f4-43acbcf270bd</t>
  </si>
  <si>
    <t>PTH03050WAST</t>
  </si>
  <si>
    <t>0bf1ccdb-2c11-cfc5-2c1d-386ba54e4423</t>
  </si>
  <si>
    <t>0f65075f-6c95-cae5-816d-12e3fbbbb9dd</t>
  </si>
  <si>
    <t>ba184267-d750-5d57-e335-0f0b7946dd66</t>
  </si>
  <si>
    <t>e595a7d3-fae6-18a3-497d-514360d55684</t>
  </si>
  <si>
    <t>bc1c84db-65e1-1ce7-c79d-bd986c6d47c7</t>
  </si>
  <si>
    <t>PTH03050WAZ</t>
  </si>
  <si>
    <t>6c7066cf-096d-4ae9-15b9-78caba2480cb</t>
  </si>
  <si>
    <t>3cc52844-3293-27e3-7899-557710c29e52</t>
  </si>
  <si>
    <t>dfd18ffe-3d7b-fe03-9df4-258a186c3d10</t>
  </si>
  <si>
    <t>fa689af9-1bb5-39d6-34af-91c371aa0009</t>
  </si>
  <si>
    <t>PTH03050WAZT</t>
  </si>
  <si>
    <t>69f1892b-c124-4110-8f4d-f8cccbfe65e9</t>
  </si>
  <si>
    <t>7ae7a3dc-8dbd-fa42-c5a1-a874df50c220</t>
  </si>
  <si>
    <t>3e0f8997-41c7-be4e-8c0d-30b85ab5a3a3</t>
  </si>
  <si>
    <t>e1475b71-fd03-eefb-5ebb-ef17b38e8fb3</t>
  </si>
  <si>
    <t>PTH03050YAH</t>
  </si>
  <si>
    <t>86994516-9dc3-4f09-a9cf-faaa00bd792a</t>
  </si>
  <si>
    <t>996b3d00-132c-2f95-d880-dba92a13ac14</t>
  </si>
  <si>
    <t>4733b8ef-7da6-75b9-b3b5-a3b9e6bf4ef2</t>
  </si>
  <si>
    <t>PTH03050YAS</t>
  </si>
  <si>
    <t>2cad544c-162f-a135-7b0a-1242b3a4d810</t>
  </si>
  <si>
    <t>d638673a-c356-f5d6-ab67-ae28f34be7d2</t>
  </si>
  <si>
    <t>cc24fb28-2da5-cb43-b32b-493da4d247de</t>
  </si>
  <si>
    <t>14a5b831-8895-1f72-aa1e-869a902c5a75</t>
  </si>
  <si>
    <t>f7130929-0026-bd6c-1695-0dff3e9dc5b4</t>
  </si>
  <si>
    <t>PTH03050YAST</t>
  </si>
  <si>
    <t>7f8dd0a5-6f1c-c498-9ba0-4f35abbc93e2</t>
  </si>
  <si>
    <t>d6fc4d81-c76b-9fb4-a87c-2191683df43c</t>
  </si>
  <si>
    <t>be1e4284-aad7-f969-63f7-225059f9d57a</t>
  </si>
  <si>
    <t>5bdc1686-7fcf-fe92-2401-9e315c5068b8</t>
  </si>
  <si>
    <t>c3bd0437-dcd1-04c7-81d1-891d8fecfced</t>
  </si>
  <si>
    <t>PTH03050YAZ</t>
  </si>
  <si>
    <t>4ce4ed09-8b9a-03b1-796a-edfd167970c6</t>
  </si>
  <si>
    <t>f1ae35c3-f8a5-a0bc-bcd6-9c3e6104a870</t>
  </si>
  <si>
    <t>fbf72e33-038f-a61a-4183-9a0cef4707d6</t>
  </si>
  <si>
    <t>855984da-d8fd-f6af-776a-829ec60d2c90</t>
  </si>
  <si>
    <t>PTH03060WAD</t>
  </si>
  <si>
    <t>24bc4dd9-b587-04a4-3511-29ed8b025cc6</t>
  </si>
  <si>
    <t>ed416b4b-af77-adc7-3481-857670e9cef4</t>
  </si>
  <si>
    <t>PCB, IS410, PTH05060-Solder mask</t>
  </si>
  <si>
    <t>69835c0c-2c0f-8a28-d4c1-2ba155f643d6</t>
  </si>
  <si>
    <t>PTH03060WAH</t>
  </si>
  <si>
    <t>35d8fdfd-a2ed-a7f5-9135-eec592d79e17</t>
  </si>
  <si>
    <t>07ce017b-7869-44e7-2c67-fc5d4697fb44</t>
  </si>
  <si>
    <t>c0783624-4084-d6f8-9eb6-7dea80930cb5</t>
  </si>
  <si>
    <t>PTH03060WAS</t>
  </si>
  <si>
    <t>fbb4805b-24e8-2e6d-e4b6-4a55d8916c88</t>
  </si>
  <si>
    <t>471aed45-407f-7fb4-84f0-8bd922a03eed</t>
  </si>
  <si>
    <t>1159e3d9-a624-5aa6-b9c0-1a003a486b20</t>
  </si>
  <si>
    <t>9470a1ec-6e33-f8cb-f706-46bfc5b0fee7</t>
  </si>
  <si>
    <t>15a120c6-36fe-fd8d-d898-a75d78587ed3</t>
  </si>
  <si>
    <t>PTH03060WAST</t>
  </si>
  <si>
    <t>88b85197-b0bc-5a3d-2eae-a43e700df726</t>
  </si>
  <si>
    <t>8cd44e9b-b23d-f7f5-4f17-2e684bd3bc23</t>
  </si>
  <si>
    <t>45667e8b-e7d7-1e06-1084-9cef968a0d30</t>
  </si>
  <si>
    <t>efc600ab-640d-573d-718b-2e51175f7207</t>
  </si>
  <si>
    <t>c59e3e3f-d0f4-7775-6389-f4edd256a02d</t>
  </si>
  <si>
    <t>PTH03060WAZ</t>
  </si>
  <si>
    <t>82619226-509e-adb8-2e10-b13e16d2daf2</t>
  </si>
  <si>
    <t>838a838f-5fea-eb23-69c5-2a621c58a288</t>
  </si>
  <si>
    <t>a0aed1e8-0684-aac2-4de7-ac532ef3515f</t>
  </si>
  <si>
    <t>645e07ab-3449-98eb-883e-f03a4bc9c12f</t>
  </si>
  <si>
    <t>PTH03060WAZT</t>
  </si>
  <si>
    <t>ae06a810-d871-d4f8-976e-67f111ad743c</t>
  </si>
  <si>
    <t>15dc75eb-2195-f629-3a99-02eed86db235</t>
  </si>
  <si>
    <t>3fcfbc73-1f1d-d9ac-d25e-d581baad4f5b</t>
  </si>
  <si>
    <t>8189f489-6d68-09bd-8025-fda319f3161f</t>
  </si>
  <si>
    <t>PTH03060YAH</t>
  </si>
  <si>
    <t>6e6bf2cc-3aa4-bf26-51de-0a9c6f21d515</t>
  </si>
  <si>
    <t>18606158-8d92-9c88-4e7e-97126c9f5c75</t>
  </si>
  <si>
    <t>b6fc61bc-b74e-b76c-c0b8-3973cf2372e9</t>
  </si>
  <si>
    <t>PTH03060YAST</t>
  </si>
  <si>
    <t>3daf7815-ba24-20ae-ef8a-b20d6b813769</t>
  </si>
  <si>
    <t>169ec644-367d-9dfc-0b39-3d09171065f9</t>
  </si>
  <si>
    <t>95b5ef61-4db7-dac8-178d-b5b0d8bba6b3</t>
  </si>
  <si>
    <t>5b20a532-bba4-8573-7956-dc6a34ba9680</t>
  </si>
  <si>
    <t>2e68badd-32d7-808c-fa2e-a18ac7d095a6</t>
  </si>
  <si>
    <t>PTH03060YAZT</t>
  </si>
  <si>
    <t>5f965198-c355-9acd-cdb3-7b29f67f89bc</t>
  </si>
  <si>
    <t>e4ff9938-ca6e-34f1-960b-e4c9a42bd432</t>
  </si>
  <si>
    <t>e4e7df6d-4454-73db-7228-0d242fde5c3b</t>
  </si>
  <si>
    <t>94e55861-60f9-e68c-e772-c867d68634de</t>
  </si>
  <si>
    <t>PTH04000WAS</t>
  </si>
  <si>
    <t>PCB; IS410, PTH04000-Solder mask</t>
  </si>
  <si>
    <t>0735ee1b-0ff7-2470-ae7e-51513caceca1</t>
  </si>
  <si>
    <t>673c169c-8aae-b163-da4d-de1f24af019c</t>
  </si>
  <si>
    <t>4ccbe061-3c10-b306-4a74-d3ac2aec3002</t>
  </si>
  <si>
    <t>PTH04000WAST</t>
  </si>
  <si>
    <t>89d546ee-3ea8-8cee-ff76-b649a74293c2</t>
  </si>
  <si>
    <t>8e9f282c-b8e2-7883-78ba-923077d58bff</t>
  </si>
  <si>
    <t>bd42e7ef-6b07-b757-3d24-cb6aefc93146</t>
  </si>
  <si>
    <t>PTH04000WAZ</t>
  </si>
  <si>
    <t>b7af8239-9c96-d8ef-3b89-dac3e299f344</t>
  </si>
  <si>
    <t>552f880c-e297-59ec-6021-f335e353bc42</t>
  </si>
  <si>
    <t>PTH04000WAZT</t>
  </si>
  <si>
    <t>c9d07a8a-db0e-8934-7aa8-75ba3a3b712e</t>
  </si>
  <si>
    <t>1faffd9e-4dd8-1bba-0438-65c799711894</t>
  </si>
  <si>
    <t>PTH04040WAD</t>
  </si>
  <si>
    <t>PWM ISL6558 MULTIPHASE MLFP-20-Die A</t>
  </si>
  <si>
    <t>243a3d06-8039-3b83-6aa9-322c22acce8e</t>
  </si>
  <si>
    <t>NFET CSD17576Q5B 30V 100A LFPAK-Clip</t>
  </si>
  <si>
    <t>00f64baa-c3f8-3884-3148-721c35045a45</t>
  </si>
  <si>
    <t>NFET CSD17576Q5B 30V 100A LFPAK-Die</t>
  </si>
  <si>
    <t>0281ccb0-fa98-06f4-0745-1aa474fefa5b</t>
  </si>
  <si>
    <t>8c553418-0609-244f-eedb-f639f86b9024</t>
  </si>
  <si>
    <t>PCB, FR-406, PTH04040-Solder mask</t>
  </si>
  <si>
    <t>25b75338-bf87-286a-23c7-b342890e16ee</t>
  </si>
  <si>
    <t>PTH04040WAH</t>
  </si>
  <si>
    <t>7ec655a1-fa8c-f116-e94a-4087a35c507c</t>
  </si>
  <si>
    <t>3ed8f688-7584-32ad-5a77-04e1decdd11c</t>
  </si>
  <si>
    <t>583cbf9a-8b3d-880e-52e7-5c18297b4a19</t>
  </si>
  <si>
    <t>9e6206af-15ee-d8b8-b6e9-ed9965347d1b</t>
  </si>
  <si>
    <t>4a7d2950-6072-e2ce-ad35-1b39bddf1180</t>
  </si>
  <si>
    <t>PTH04040WAS</t>
  </si>
  <si>
    <t>ae26f17a-a01e-ab4d-803b-223111ad4278</t>
  </si>
  <si>
    <t>8b121daf-0731-896c-5ada-f610875ea99e</t>
  </si>
  <si>
    <t>c9a65a3e-397f-55d1-dcc1-912c1972f5f0</t>
  </si>
  <si>
    <t>9d232b0a-41e7-7756-445d-3e37be3e63a8</t>
  </si>
  <si>
    <t>34f45ec6-29f6-2390-a9de-0e7af8a34de1</t>
  </si>
  <si>
    <t>33851cfa-135f-2a7d-faeb-30e3caceef5b</t>
  </si>
  <si>
    <t>67a0f8a1-ac10-4efb-d2e8-141fc660a4e8</t>
  </si>
  <si>
    <t>PTH04040WAZ</t>
  </si>
  <si>
    <t>ca198e39-6174-69b8-b007-d990805d67e3</t>
  </si>
  <si>
    <t>547d0e78-a64e-273f-750f-5211efcbdd32</t>
  </si>
  <si>
    <t>7a611fb6-7075-7f7e-0224-0002cc87d0db</t>
  </si>
  <si>
    <t>370ed1f4-dd60-45ad-aff2-66126e2a368e</t>
  </si>
  <si>
    <t>21f86aa3-8143-4b52-800e-640a4af88a8e</t>
  </si>
  <si>
    <t>dfb6a52b-2241-d9a8-07b4-80f934f1a475</t>
  </si>
  <si>
    <t>PTH04070WAS</t>
  </si>
  <si>
    <t>40c8a6c6-e7d7-47b5-ffbe-8fbc7eeaac48</t>
  </si>
  <si>
    <t>3af7970e-8d8c-d15c-35ed-773289849cf3</t>
  </si>
  <si>
    <t>PTH04070WAST</t>
  </si>
  <si>
    <t>ce5a87c9-c575-1a79-43ec-beea3c4d8416</t>
  </si>
  <si>
    <t>9e7f6837-2a1a-d06f-4d5d-fcaa9de89d2e</t>
  </si>
  <si>
    <t>PTH04070WAZ</t>
  </si>
  <si>
    <t>1826dd53-127d-ab37-685a-40dd1e5567f1</t>
  </si>
  <si>
    <t>PTH04070WAZT</t>
  </si>
  <si>
    <t>27a0d073-f03f-5936-7c8f-3856351d7880</t>
  </si>
  <si>
    <t>PTH04072WAZT</t>
  </si>
  <si>
    <t>d0f135d6-9f2d-1714-0d32-80e52058769b</t>
  </si>
  <si>
    <t>PTH04T220WAD</t>
  </si>
  <si>
    <t>eedea1ed-f4da-b1bf-3c8a-a6545619c876</t>
  </si>
  <si>
    <t>PCB, PTH04T220W-Solder mask</t>
  </si>
  <si>
    <t>60b2f521-4d61-8487-5809-96806a1aeecd</t>
  </si>
  <si>
    <t>PTH04T220WAS</t>
  </si>
  <si>
    <t>ac83af19-1374-71dd-4c6a-abd186f0066c</t>
  </si>
  <si>
    <t>1bd75f04-f12c-f20a-6025-4b4ef7b91267</t>
  </si>
  <si>
    <t>a82684ce-7285-ebb0-e413-0db3f612d343</t>
  </si>
  <si>
    <t>0e0805cc-3fc1-1877-44f3-27350027875a</t>
  </si>
  <si>
    <t>PTH04T220WAST</t>
  </si>
  <si>
    <t>a77bf171-98ec-9327-3971-6d52f64d9315</t>
  </si>
  <si>
    <t>2ade83ce-b001-74f9-ae51-4000a26df2cf</t>
  </si>
  <si>
    <t>2a506104-f8b4-c1f8-71ea-5f27c0d0872d</t>
  </si>
  <si>
    <t>94035ab6-9e2c-e6f2-d2a9-a2256d15de74</t>
  </si>
  <si>
    <t>PTH04T220WAZ</t>
  </si>
  <si>
    <t>90363450-7246-6f0e-7501-d14efca85b61</t>
  </si>
  <si>
    <t>60df36a9-2556-e7d9-3cae-59aaf9ecb416</t>
  </si>
  <si>
    <t>7966c739-bfc5-c24c-5a7a-c039eebaa879</t>
  </si>
  <si>
    <t>PTH04T220WAZT</t>
  </si>
  <si>
    <t>ae491110-8d8a-d364-e38d-2c437df8b1ed</t>
  </si>
  <si>
    <t>61d7b428-90bf-e19d-5f5e-8948f4484c4e</t>
  </si>
  <si>
    <t>83dfe928-81ef-7aaf-f801-6208b4202fa8</t>
  </si>
  <si>
    <t>PTH04T221WAD</t>
  </si>
  <si>
    <t>46e18bc6-c83d-c56c-0fce-6cc8d615f033</t>
  </si>
  <si>
    <t>7f83fe94-5d39-5647-7c7a-f24732aec898</t>
  </si>
  <si>
    <t>PTH04T221WAS</t>
  </si>
  <si>
    <t>6334ddc2-4185-040a-1767-8a38755958df</t>
  </si>
  <si>
    <t>5f8bca59-cc9c-77b3-d667-e682cf278fe0</t>
  </si>
  <si>
    <t>dbf05f1a-e9bd-6717-bbc4-c720db761045</t>
  </si>
  <si>
    <t>eda45bc0-db6c-a7c3-b1f2-648f6e7648db</t>
  </si>
  <si>
    <t>PTH04T221WAZ</t>
  </si>
  <si>
    <t>abcefefd-8854-354e-baa5-d16b9be1a849</t>
  </si>
  <si>
    <t>93baa365-02bb-e76e-16ac-53b20b6c8446</t>
  </si>
  <si>
    <t>974bb498-4d00-a282-238c-aff6d6fa21ea</t>
  </si>
  <si>
    <t>PTH04T221WAZT</t>
  </si>
  <si>
    <t>078b6579-2d62-31ae-5a8a-9faa037e235e</t>
  </si>
  <si>
    <t>872d761b-6b24-e87a-6623-8e8be29ff0cb</t>
  </si>
  <si>
    <t>59280954-ae1b-fee2-5439-643aaded05f4</t>
  </si>
  <si>
    <t>PTH04T230WAD</t>
  </si>
  <si>
    <t>9b442946-3afe-8bf2-6f0c-181ceaea880a</t>
  </si>
  <si>
    <t>PTH04T230WAS</t>
  </si>
  <si>
    <t>2c00681b-5ced-7904-7766-535162c36a9e</t>
  </si>
  <si>
    <t>21223041-131f-e09b-3c08-ebbb70486f5e</t>
  </si>
  <si>
    <t>4ebe4693-a098-6a54-2562-72e54d8c49a2</t>
  </si>
  <si>
    <t>PTH04T230WAZ</t>
  </si>
  <si>
    <t>0770430c-2942-dc3d-1d92-726f6ad8f51e</t>
  </si>
  <si>
    <t>7d158bf9-9a30-6d3d-d09b-c8faeb03185d</t>
  </si>
  <si>
    <t>PTH04T230WAZT</t>
  </si>
  <si>
    <t>4a1fb9bd-5056-0429-a44e-7bf3e134eb5a</t>
  </si>
  <si>
    <t>90f28f24-4ef6-10d7-0bcc-24459655b84a</t>
  </si>
  <si>
    <t>PTH04T231WAD</t>
  </si>
  <si>
    <t>1c80f931-7855-f790-9621-a1898933ddae</t>
  </si>
  <si>
    <t>PTH04T231WAS</t>
  </si>
  <si>
    <t>d62fe017-e892-6402-181b-d412b020a583</t>
  </si>
  <si>
    <t>6bb01e7a-5099-c976-c9d3-b4522588ceb1</t>
  </si>
  <si>
    <t>7d5db7b5-ff00-6030-1cab-af85ad558f78</t>
  </si>
  <si>
    <t>PTH04T231WAZ</t>
  </si>
  <si>
    <t>a2a5bd27-49f4-6e27-3d04-60f6cf09efee</t>
  </si>
  <si>
    <t>dcdd7c31-de9e-ab91-e19d-23e587b07d86</t>
  </si>
  <si>
    <t>PTH04T231WAZT</t>
  </si>
  <si>
    <t>3a58ab28-63fc-32e9-5453-0337f94ded22</t>
  </si>
  <si>
    <t>bf05ff2e-85b0-1086-b4f4-3c6b1396ce28</t>
  </si>
  <si>
    <t>PTH04T240FAD</t>
  </si>
  <si>
    <t>069bac14-ef4d-7537-34fc-3648b2e5d060</t>
  </si>
  <si>
    <t>6aa2f35c-f7d8-e286-6b6a-d97f7da4624a</t>
  </si>
  <si>
    <t>PCB, PTH04T240W-Solder mask</t>
  </si>
  <si>
    <t>179bf02f-e45a-c285-995c-df4d60cc954f</t>
  </si>
  <si>
    <t>PTH04T240FAS</t>
  </si>
  <si>
    <t>6dd2878d-3b65-fd41-ce4a-bc9e856874b9</t>
  </si>
  <si>
    <t>e661cec0-37cb-4ae1-b938-872cb0660fc6</t>
  </si>
  <si>
    <t>a7aa7bfd-e2b4-2533-f0be-9640982bcb56</t>
  </si>
  <si>
    <t>729a70c9-8e6e-aefb-6879-1a5e0c873a44</t>
  </si>
  <si>
    <t>2ab6f42f-fa0b-a4c7-aa69-f47f8a645ed7</t>
  </si>
  <si>
    <t>PTH04T240FAZ</t>
  </si>
  <si>
    <t>4cf0b633-6f80-548a-eddb-a5faa6c1f883</t>
  </si>
  <si>
    <t>eea7fe62-c8a0-d9c6-c6da-d0460e4a1cf0</t>
  </si>
  <si>
    <t>e36237cd-64b7-b219-5606-e276dc9bc28e</t>
  </si>
  <si>
    <t>947e216e-1fe6-307a-5e78-72348098afad</t>
  </si>
  <si>
    <t>PTH04T240FAZT</t>
  </si>
  <si>
    <t>db93fa50-e515-e868-60ad-df611c698f10</t>
  </si>
  <si>
    <t>3bd96091-0d59-7e17-b40a-e2b5146c036e</t>
  </si>
  <si>
    <t>c27af403-8675-4136-9250-d23fd32d8023</t>
  </si>
  <si>
    <t>be485935-e29d-681c-4d4f-2dc2d5fe86a8</t>
  </si>
  <si>
    <t>PTH04T240WAD</t>
  </si>
  <si>
    <t>fc2ca67a-bf1b-ab1a-016f-422c693a6417</t>
  </si>
  <si>
    <t>0a80c395-2d20-1a66-602a-fe3e0cc36cb7</t>
  </si>
  <si>
    <t>4f8f0f45-a7f2-5c6d-e26d-5c93c5aae8b8</t>
  </si>
  <si>
    <t>PTH04T240WAS</t>
  </si>
  <si>
    <t>02c786c4-33d6-7d99-9049-5ec4d955144d</t>
  </si>
  <si>
    <t>f760f491-4e96-e92f-5df8-d162c0c567e1</t>
  </si>
  <si>
    <t>0b407d66-6fe4-52a9-cac6-8ef62bca3f2c</t>
  </si>
  <si>
    <t>2835f9ef-d720-4186-74fe-54fecb7ba4d6</t>
  </si>
  <si>
    <t>13aa07d2-f316-c493-22a7-65a168d1a69a</t>
  </si>
  <si>
    <t>PTH04T240WAST</t>
  </si>
  <si>
    <t>e21daddd-7b35-75bc-4330-d602e90496bc</t>
  </si>
  <si>
    <t>3991de91-cc2e-a6ca-e75b-26be3642af0e</t>
  </si>
  <si>
    <t>8a979e8a-4588-bd1e-64a9-2bd872ad1f4e</t>
  </si>
  <si>
    <t>96ff7872-4e8b-2cd9-d703-78851de80f0d</t>
  </si>
  <si>
    <t>18ee2246-04d7-e5b6-3ceb-c3019b053f97</t>
  </si>
  <si>
    <t>PTH04T240WAZ</t>
  </si>
  <si>
    <t>1341b975-9688-c44b-5bb5-5999eddddf3e</t>
  </si>
  <si>
    <t>22125467-b770-97ff-7be3-3f9edfb20f99</t>
  </si>
  <si>
    <t>c36399bb-80d2-5af5-d8af-8f038ec3df63</t>
  </si>
  <si>
    <t>e1cc9963-e719-bcd4-2185-91fa434c2ffb</t>
  </si>
  <si>
    <t>PTH04T240WAZT</t>
  </si>
  <si>
    <t>faed3f7b-e2a9-37b7-7eda-e16f4d440a6a</t>
  </si>
  <si>
    <t>6393df07-bb3d-e5b4-2dfa-29a1a6376e83</t>
  </si>
  <si>
    <t>d51bcefb-07b0-28ae-95ee-3f6f84142058</t>
  </si>
  <si>
    <t>8a52bf4e-bba6-4959-5c7e-bad8761ea5c9</t>
  </si>
  <si>
    <t>PTH04T241WAD</t>
  </si>
  <si>
    <t>0a7d218b-ad6b-ee7c-305b-7bf089952fe3</t>
  </si>
  <si>
    <t>1f3ebd9b-d2af-34dd-e4f5-bd2f3fe03e80</t>
  </si>
  <si>
    <t>6bc9af84-a314-2ee1-db22-218522d9ebf1</t>
  </si>
  <si>
    <t>PTH04T241WAS</t>
  </si>
  <si>
    <t>8fb3c43e-84cf-83af-3b8b-639093effed4</t>
  </si>
  <si>
    <t>f39c80b4-17bd-e5d3-bad4-667b851f717c</t>
  </si>
  <si>
    <t>33f63dd7-ac2c-be9b-dc35-20783ee411f7</t>
  </si>
  <si>
    <t>8985775b-c285-12d0-e5b2-7bbd8068a37d</t>
  </si>
  <si>
    <t>5d3006a1-dfab-aef1-b30a-bed8a67c8503</t>
  </si>
  <si>
    <t>PTH04T241WAST</t>
  </si>
  <si>
    <t>f5c3a18c-55f7-3811-2a91-c1e5fcb6ad32</t>
  </si>
  <si>
    <t>6d5bb6d7-d29f-e69b-3753-d7d1a5c78dd5</t>
  </si>
  <si>
    <t>3e7bef5a-d1c8-f8fa-d851-09de6082730e</t>
  </si>
  <si>
    <t>542af259-2072-1a72-794f-0c382d915d70</t>
  </si>
  <si>
    <t>347967d6-b416-1112-6ec3-40bbf3cdb634</t>
  </si>
  <si>
    <t>PTH04T241WAZ</t>
  </si>
  <si>
    <t>886f7a96-87bc-291d-698b-4d379199cba6</t>
  </si>
  <si>
    <t>6caf14d7-f39d-fa4e-b6fd-eb65ba87fc14</t>
  </si>
  <si>
    <t>53d19b66-1716-731b-e612-6532a0e7db57</t>
  </si>
  <si>
    <t>634e67cc-a522-321f-b8f2-357052a1a471</t>
  </si>
  <si>
    <t>PTH04T241WAZT</t>
  </si>
  <si>
    <t>2abaaff7-e5ad-788f-9451-f708489ea0ee</t>
  </si>
  <si>
    <t>29275534-8f71-5943-b377-8fd7296e4bd9</t>
  </si>
  <si>
    <t>b7f11387-a997-e532-d2da-4c9f86367741</t>
  </si>
  <si>
    <t>e7c37a9c-2a78-2161-e974-22061f3cddf4</t>
  </si>
  <si>
    <t>PTH04T260WAD</t>
  </si>
  <si>
    <t>1a35ec9b-e02a-f41d-e75e-ed02dd8e59d0</t>
  </si>
  <si>
    <t>PTH04T260WAS</t>
  </si>
  <si>
    <t>7c48df63-875d-ead6-4cab-9e753e729a26</t>
  </si>
  <si>
    <t>5ae6ca58-61a1-9a92-43c2-5e62c73d5dfc</t>
  </si>
  <si>
    <t>b3750770-50e2-fc7d-69a5-f481baa60264</t>
  </si>
  <si>
    <t>PTH04T260WAZ</t>
  </si>
  <si>
    <t>d094a07f-4b16-e38c-ebc1-818256932f65</t>
  </si>
  <si>
    <t>b708a08e-7231-4115-32dd-67667ca9cd73</t>
  </si>
  <si>
    <t>PTH04T260WAZT</t>
  </si>
  <si>
    <t>6277bff1-e317-b0d5-82f1-7e0b14c9b4c6</t>
  </si>
  <si>
    <t>786ccc2d-04e8-e4a3-e244-0fe88b87b3b2</t>
  </si>
  <si>
    <t>PTH04T261WAD</t>
  </si>
  <si>
    <t>fe4d7aa3-3921-e78a-8a2f-5138351bbc0b</t>
  </si>
  <si>
    <t>PTH04T261WAZ</t>
  </si>
  <si>
    <t>1b755133-f6d5-7816-915c-5da7d41380d3</t>
  </si>
  <si>
    <t>0a537eb0-c76f-0eeb-bb3b-7449c5286dbf</t>
  </si>
  <si>
    <t>PTH05000WAD</t>
  </si>
  <si>
    <t>d20e0af0-b9e1-f3eb-69e2-4b8ec929fa54</t>
  </si>
  <si>
    <t>02341d38-1c99-93b8-cb83-8e98f7b8ce42</t>
  </si>
  <si>
    <t>PTH05000WAH</t>
  </si>
  <si>
    <t>c141eca7-3d08-4221-2e2c-ec8231240b7d</t>
  </si>
  <si>
    <t>03b4e30b-48d6-a966-dd58-a45a02a539aa</t>
  </si>
  <si>
    <t>PTH05000WAZ</t>
  </si>
  <si>
    <t>1681e472-8a8a-74bb-3461-acdc6b381103</t>
  </si>
  <si>
    <t>f24a15fd-e546-935d-bd30-49b83477a9c7</t>
  </si>
  <si>
    <t>e7f4b79c-7323-1848-f18f-abe040807a4f</t>
  </si>
  <si>
    <t>PTH05000WAZT</t>
  </si>
  <si>
    <t>5ed4232b-6e15-cc40-800c-173c3bd56fb1</t>
  </si>
  <si>
    <t>c615616e-f0c7-26b8-8e56-1dff8df684ee</t>
  </si>
  <si>
    <t>149b7194-96b2-546e-6224-04546ef8322d</t>
  </si>
  <si>
    <t>PTH05010WAD</t>
  </si>
  <si>
    <t>1fa2f850-3b2c-79ff-06a3-ffc43d9ec9f8</t>
  </si>
  <si>
    <t>NFET SI7892 30V 20A PWR PAK-solder</t>
  </si>
  <si>
    <t>c6ae5fa2-6da4-65c0-7f5c-1c99e8b3b1bf</t>
  </si>
  <si>
    <t>892bcfa0-8d16-af60-3b89-cd44d31d8ca5</t>
  </si>
  <si>
    <t>5b51595c-f8f6-2783-95de-8f51c7ce013d</t>
  </si>
  <si>
    <t>PTH05010WAH</t>
  </si>
  <si>
    <t>2a96f062-4712-3ac1-804d-784c22bccfb8</t>
  </si>
  <si>
    <t>0c23dbae-18f9-93ae-7a7d-69eb96c04bd2</t>
  </si>
  <si>
    <t>e6a62e3f-31dc-a399-0087-e1ad82b6e8f2</t>
  </si>
  <si>
    <t>PTH05010WAS</t>
  </si>
  <si>
    <t>4637e392-63fe-3458-4bdf-7aee8dac69b6</t>
  </si>
  <si>
    <t>3e925a35-7c08-00cb-17c9-3177a1d77a61</t>
  </si>
  <si>
    <t>10087a50-8e52-2689-86e2-2efc2bfaac0e</t>
  </si>
  <si>
    <t>9b8b48ce-52c8-0ffd-9c20-d664b81403b8</t>
  </si>
  <si>
    <t>2594baa9-8ad2-5d4a-d306-1c935c63744c</t>
  </si>
  <si>
    <t>PTH05010WAST</t>
  </si>
  <si>
    <t>9b77e665-9e81-ab1a-489d-f5fa739962ce</t>
  </si>
  <si>
    <t>9b78fe61-db1c-f735-e9df-e310dce2ea6b</t>
  </si>
  <si>
    <t>e80051c4-e78b-2d55-7d18-c74ad074cf50</t>
  </si>
  <si>
    <t>bfd5ae50-0dd9-7f00-6658-9ceb7b0fc96a</t>
  </si>
  <si>
    <t>58b63221-2053-fd30-ff4c-56a8e99d751e</t>
  </si>
  <si>
    <t>PTH05010WAZ</t>
  </si>
  <si>
    <t>29e9018e-63ef-2619-688b-fdf9b7481bba</t>
  </si>
  <si>
    <t>b4eb8ca0-e9df-38cc-45c8-83f884c31e2f</t>
  </si>
  <si>
    <t>0e4293d8-2913-17a8-9fea-9ea3f1ca3618</t>
  </si>
  <si>
    <t>c946fc76-919c-1dfc-75a5-b1fe980be26b</t>
  </si>
  <si>
    <t>PTH05010WAZT</t>
  </si>
  <si>
    <t>00e96b49-a25b-33b9-be61-cf3bac086be7</t>
  </si>
  <si>
    <t>c14064eb-e46f-7347-6433-c49299545bc1</t>
  </si>
  <si>
    <t>501f3eee-4148-99d1-518c-12b6efee468b</t>
  </si>
  <si>
    <t>f72d04a4-0395-9ba7-b699-de4d7b47e9da</t>
  </si>
  <si>
    <t>PTH05010YAZ</t>
  </si>
  <si>
    <t>656c3163-daf1-e973-b87c-88c4a39106b1</t>
  </si>
  <si>
    <t>6f6666df-fd69-8450-d1a4-f3974db213c7</t>
  </si>
  <si>
    <t>e297f8af-b5d1-150f-8acd-1d617f727aae</t>
  </si>
  <si>
    <t>2cc0ae55-cbea-f0bf-2059-bf101a7f1e0f</t>
  </si>
  <si>
    <t>PTH05020WAD</t>
  </si>
  <si>
    <t>d2e24b9d-4608-4480-95f7-040d7a17300e</t>
  </si>
  <si>
    <t>25224e41-9336-f124-15e6-06fb67754aa7</t>
  </si>
  <si>
    <t>ef8bf46c-fd94-4259-f57a-ae3240050cde</t>
  </si>
  <si>
    <t>PTH05020WAH</t>
  </si>
  <si>
    <t>a4372fa1-a86c-e757-5b4f-553ea36ac477</t>
  </si>
  <si>
    <t>14c1a7e2-963b-d8c1-4739-917ab487987b</t>
  </si>
  <si>
    <t>538e4a32-d2f9-7308-5b48-e7f52d2b8783</t>
  </si>
  <si>
    <t>PTH05020WAS</t>
  </si>
  <si>
    <t>9e642153-1a10-0254-0b42-d130e689399d</t>
  </si>
  <si>
    <t>9d8d709d-1b53-f5c7-d483-28d6e21867dc</t>
  </si>
  <si>
    <t>9708de90-700a-28a1-3403-aa35ccaf5dc2</t>
  </si>
  <si>
    <t>20c41a67-66ea-08a1-342c-b457241b8326</t>
  </si>
  <si>
    <t>98b16df9-d576-41a4-7df0-0544a4f67d2d</t>
  </si>
  <si>
    <t>PTH05020WAST</t>
  </si>
  <si>
    <t>afcaf5e7-40c2-9df4-f237-7b1b8d4129ff</t>
  </si>
  <si>
    <t>5e74e4cd-afb2-9c63-aa76-c05b51da99bb</t>
  </si>
  <si>
    <t>24b46c12-b1b3-6925-2bda-085d2b2c4b61</t>
  </si>
  <si>
    <t>bab1ca8a-f682-3151-3a87-d9b3b41c8faa</t>
  </si>
  <si>
    <t>3883002f-fb0b-2480-1476-74b1cd244464</t>
  </si>
  <si>
    <t>PTH05020WAZ</t>
  </si>
  <si>
    <t>825fc65d-5691-32cf-246b-a21bc5d92b18</t>
  </si>
  <si>
    <t>90cb342a-024c-7191-89a5-52a24069df4b</t>
  </si>
  <si>
    <t>a5288dc6-68ac-902d-455d-45f0d985689b</t>
  </si>
  <si>
    <t>b1600f27-47cd-b137-f244-962e7e1f0b06</t>
  </si>
  <si>
    <t>PTH05020WAZT</t>
  </si>
  <si>
    <t>b4983db1-797c-55e4-a798-d906ba6c4e6c</t>
  </si>
  <si>
    <t>0ed5e14b-29a1-915e-6893-eb1fe9a636b2</t>
  </si>
  <si>
    <t>85027803-221c-4907-b0a1-cde2e8a3fcea</t>
  </si>
  <si>
    <t>79dfdd4c-f325-7238-afc0-b8c2c3c43b06</t>
  </si>
  <si>
    <t>PTH05030WAD</t>
  </si>
  <si>
    <t>9b93b2fd-3447-e64a-a2b8-3d0ddca29619</t>
  </si>
  <si>
    <t>841f9ed8-c2c5-7ec6-a65a-e91ed636e46a</t>
  </si>
  <si>
    <t>b23e5e67-486e-8774-cea5-e7380b7113e6</t>
  </si>
  <si>
    <t>PTH05030WAH</t>
  </si>
  <si>
    <t>cddd04a3-dbda-7ff6-a6ac-1e0deba0e01a</t>
  </si>
  <si>
    <t>072c4eaf-84db-4808-8267-040f465a55ef</t>
  </si>
  <si>
    <t>f4b4df9a-1a17-01e9-cc88-9ac2ae12aebb</t>
  </si>
  <si>
    <t>PTH05030WAS</t>
  </si>
  <si>
    <t>78eff6fa-05f1-a16e-cb8f-388e61514467</t>
  </si>
  <si>
    <t>1acfe415-5579-0a65-f297-a94eb927a959</t>
  </si>
  <si>
    <t>eb0a310c-1ca5-04b4-0be9-c5b33923eca7</t>
  </si>
  <si>
    <t>7973a76e-8e38-8f85-eaeb-bed5159fef8c</t>
  </si>
  <si>
    <t>5f9fad93-0e74-1ac2-faa4-c2ede68ff392</t>
  </si>
  <si>
    <t>PTH05030WAST</t>
  </si>
  <si>
    <t>e1da650c-4d94-0306-7510-4ca2ac1a566e</t>
  </si>
  <si>
    <t>a7e4a4b1-4afd-6487-9c6a-a921962ac162</t>
  </si>
  <si>
    <t>3cfa49c2-0e6f-726b-41ff-c13be5c7ca3c</t>
  </si>
  <si>
    <t>e20a6e8d-ea98-0b93-6c70-3e6f9dd7047e</t>
  </si>
  <si>
    <t>d143ce7d-7c8b-9cd2-7c94-fad0cdad072c</t>
  </si>
  <si>
    <t>PTH05030WAZ</t>
  </si>
  <si>
    <t>0085422b-b264-0048-b09e-5cdc352a00ba</t>
  </si>
  <si>
    <t>f86426be-bccb-cc74-9241-550c64e0b593</t>
  </si>
  <si>
    <t>aec4e66d-6854-0faa-e6d1-102e0ceb38ee</t>
  </si>
  <si>
    <t>9081cd6c-7068-6d54-b12b-a2a06ef37ef4</t>
  </si>
  <si>
    <t>PTH05030WAZT</t>
  </si>
  <si>
    <t>546ed5ad-0323-4a48-e84c-44083c24135f</t>
  </si>
  <si>
    <t>a7aaf881-0b2b-cdaa-71ba-63c397eee5eb</t>
  </si>
  <si>
    <t>4f35cf1c-6df4-000a-9111-816dbcbff1c3</t>
  </si>
  <si>
    <t>f5186193-5646-3dd8-1cc1-02ecc027bdf3</t>
  </si>
  <si>
    <t>PTH05050WAD</t>
  </si>
  <si>
    <t>8da1dbf0-0b10-7562-638b-ecd130cf1a9e</t>
  </si>
  <si>
    <t>4868b111-005f-2e77-9a8b-d51dcb7ac0b0</t>
  </si>
  <si>
    <t>PTH05050WAH</t>
  </si>
  <si>
    <t>3d87bc00-7092-26b8-5125-24b7dccca9c4</t>
  </si>
  <si>
    <t>362a5c54-91bd-2a1b-699b-a4685dd48ed0</t>
  </si>
  <si>
    <t>PTH05050WAS</t>
  </si>
  <si>
    <t>d0e0a0a8-9bff-26df-1260-d08a0782ff46</t>
  </si>
  <si>
    <t>88576a1d-ab82-3e13-77fa-0e4be24213de</t>
  </si>
  <si>
    <t>3dba1085-5154-1c19-7a37-23fb3497e4dc</t>
  </si>
  <si>
    <t>ea6e7881-c841-6690-da6a-4ddbb31ebc76</t>
  </si>
  <si>
    <t>PTH05050WAST</t>
  </si>
  <si>
    <t>1b7758ef-bb3f-3055-7201-2086d5ae7bfb</t>
  </si>
  <si>
    <t>bcda2985-aed6-14e9-ee4a-1088c7f1b80d</t>
  </si>
  <si>
    <t>f20d6ccd-b88e-70e4-f3a6-9dc2ab397501</t>
  </si>
  <si>
    <t>11eeff46-9fbc-eb15-a274-430da6931c1d</t>
  </si>
  <si>
    <t>PTH05050WAZ</t>
  </si>
  <si>
    <t>28f34f51-f37b-cd00-e48f-705b32aad03c</t>
  </si>
  <si>
    <t>6967e92b-af62-15f7-6327-568f38360891</t>
  </si>
  <si>
    <t>ada3a303-14be-938b-b174-e71e9c2d4981</t>
  </si>
  <si>
    <t>50707693-1d9b-f5f8-60a4-bfee43ae4bbb</t>
  </si>
  <si>
    <t>PTH05050WAZT</t>
  </si>
  <si>
    <t>8e78214e-e7c6-5a40-7638-610a5e9f9d45</t>
  </si>
  <si>
    <t>fffabfd8-078b-c5e9-b50a-b360c5fbf58c</t>
  </si>
  <si>
    <t>627d04b3-bd6d-4819-e824-4d113e0be7e8</t>
  </si>
  <si>
    <t>4e93ec7d-e94a-c672-471e-5c133e800db9</t>
  </si>
  <si>
    <t>PTH05050YAS</t>
  </si>
  <si>
    <t>8e27ead8-dd55-f618-edc1-b1e0bd0f7efe</t>
  </si>
  <si>
    <t>e1021535-1702-fdd4-bb66-c338168fb496</t>
  </si>
  <si>
    <t>42fbbc57-b148-900a-b672-d20331faff3c</t>
  </si>
  <si>
    <t>c0fcdbf9-af63-42fc-f268-1153e4c167f5</t>
  </si>
  <si>
    <t>PTH05050YAZ</t>
  </si>
  <si>
    <t>61b09eb6-94b2-77bc-f3f1-5d7af07636f0</t>
  </si>
  <si>
    <t>a4b8d2f7-7fa4-7abf-d7bf-66666d8d3a58</t>
  </si>
  <si>
    <t>901f52a6-c92b-ce9e-f1fa-677d6a9ec896</t>
  </si>
  <si>
    <t>6832ff29-29b5-9f0b-a2a1-c6ff304bf60a</t>
  </si>
  <si>
    <t>PTH05050YAZT</t>
  </si>
  <si>
    <t>89c5c294-f393-edf0-21b4-2ce711606380</t>
  </si>
  <si>
    <t>05e75768-6a65-5ea2-c11c-7f3b051a2da9</t>
  </si>
  <si>
    <t>9a839de4-5f16-672d-b7a6-d90d11a74786</t>
  </si>
  <si>
    <t>4944eaa8-4c79-3268-87ad-fe11a2f4668d</t>
  </si>
  <si>
    <t>PTH05060WAD</t>
  </si>
  <si>
    <t>3b875276-f740-828f-536e-7421bb6f5de1</t>
  </si>
  <si>
    <t>0152e8b1-ca0f-bc64-cd64-c50d10c6950c</t>
  </si>
  <si>
    <t>67c7332a-8fef-f62b-3cac-4afaca012f96</t>
  </si>
  <si>
    <t>PTH05060WAH</t>
  </si>
  <si>
    <t>c978989a-9598-b4b4-1684-e2f3b029ce73</t>
  </si>
  <si>
    <t>2bb615ba-fdd8-d22f-37a3-ee15385e5f29</t>
  </si>
  <si>
    <t>622f6449-68ba-5887-9144-724e75605040</t>
  </si>
  <si>
    <t>PTH05060WAS</t>
  </si>
  <si>
    <t>186ffbb3-e2a5-155b-92e8-299b6db8e0e0</t>
  </si>
  <si>
    <t>c221423a-60c3-8624-14e7-a57a165bc4b0</t>
  </si>
  <si>
    <t>7bd54807-cfd5-dc11-cd14-5fd9608b6023</t>
  </si>
  <si>
    <t>46bc5575-87ee-c591-2c9a-4b36bc124d6c</t>
  </si>
  <si>
    <t>e1c9fa62-5b71-245f-13bc-11e4c753c9db</t>
  </si>
  <si>
    <t>PTH05060WAST</t>
  </si>
  <si>
    <t>fca15767-ac29-362d-e06f-252955c516f5</t>
  </si>
  <si>
    <t>797df280-4a8c-9ac8-fa3d-fa86ec48273c</t>
  </si>
  <si>
    <t>405a58a0-63b8-598a-a824-7d1bfd7ff096</t>
  </si>
  <si>
    <t>e6bc94ba-5986-2a77-8306-90898d4b80c8</t>
  </si>
  <si>
    <t>e6948574-e604-62d9-64d5-86aa91c76d8d</t>
  </si>
  <si>
    <t>PTH05060WAZ</t>
  </si>
  <si>
    <t>c558db1c-1b38-5449-ff13-1536a6fc5523</t>
  </si>
  <si>
    <t>c0071d3e-2599-58f7-b382-2b7d0b2d7bac</t>
  </si>
  <si>
    <t>779cfab1-f4f1-cab6-1ee2-5134587ee080</t>
  </si>
  <si>
    <t>85a523c8-d93f-86a1-6d59-3b585111fb34</t>
  </si>
  <si>
    <t>PTH05060WAZT</t>
  </si>
  <si>
    <t>f6d5d0e0-1360-ab14-5fee-c53014bb20dc</t>
  </si>
  <si>
    <t>faf4d52b-8ce0-2037-b101-c21dbac3e6fe</t>
  </si>
  <si>
    <t>a434bd84-a821-0bb5-ea72-38cccc76bc98</t>
  </si>
  <si>
    <t>20b8b2ae-4df9-8e42-1f80-f943ff4f8799</t>
  </si>
  <si>
    <t>PTH05060YAH</t>
  </si>
  <si>
    <t>3909319d-eedc-9e5e-92e4-7440b6a8f41c</t>
  </si>
  <si>
    <t>d181b665-a2fc-d029-70a0-0590fc520276</t>
  </si>
  <si>
    <t>853f7b04-b624-184b-298b-3c646942b79a</t>
  </si>
  <si>
    <t>PTH05060YAS</t>
  </si>
  <si>
    <t>2d0939d8-8f00-e7df-413f-b3b6e330b708</t>
  </si>
  <si>
    <t>11266d30-ea07-bfc1-7572-34f5c2f30043</t>
  </si>
  <si>
    <t>9d39621b-1e46-fe76-4973-6552e3aa4c68</t>
  </si>
  <si>
    <t>65044076-2087-fac6-63dc-37a9f2b71532</t>
  </si>
  <si>
    <t>cd5b21ee-3b55-55a5-69cd-2510393b9b39</t>
  </si>
  <si>
    <t>PTH05T210WAD</t>
  </si>
  <si>
    <t>90029ff4-fdac-ffe8-1e82-5c04880e4e70</t>
  </si>
  <si>
    <t>PCB, HIGH TEMP, PTH0XT210W-Solder ma</t>
  </si>
  <si>
    <t>670ccb98-47bc-6ed1-0cf3-0ae548eb79c7</t>
  </si>
  <si>
    <t>PTH05T210WAH</t>
  </si>
  <si>
    <t>8aa8d47f-3769-def4-d83c-40216cae6bed</t>
  </si>
  <si>
    <t>e2162f19-d8c8-103f-5edd-2242cb980373</t>
  </si>
  <si>
    <t>PTH05T210WAS</t>
  </si>
  <si>
    <t>bd330d42-38b7-7469-4e72-00c743ec8d03</t>
  </si>
  <si>
    <t>f36491c9-e8a8-2035-5854-926299473e06</t>
  </si>
  <si>
    <t>e8713452-45a0-f230-5063-866e2f205bb9</t>
  </si>
  <si>
    <t>96a20e4e-c9e2-501e-95b1-676308af5b22</t>
  </si>
  <si>
    <t>PTH05T210WAST</t>
  </si>
  <si>
    <t>bea6e653-8e66-3355-31ce-e85bdb46cae3</t>
  </si>
  <si>
    <t>09f210c4-4151-8afc-31c3-5901fac8f270</t>
  </si>
  <si>
    <t>379d8119-1dd4-c0b5-0750-fb5cf8248b6a</t>
  </si>
  <si>
    <t>ef20e05b-03a8-b52e-e2f0-89ebd8b96b7c</t>
  </si>
  <si>
    <t>PTH05T210WAZ</t>
  </si>
  <si>
    <t>3b35c82d-0e10-0a3c-a837-5e194d3640c6</t>
  </si>
  <si>
    <t>248646da-607d-21e9-f322-973d31195b12</t>
  </si>
  <si>
    <t>c96013e7-30d0-be11-df91-0fd2e8be8628</t>
  </si>
  <si>
    <t>PTH05T210WAZT</t>
  </si>
  <si>
    <t>94db72ba-d6b6-a214-6544-6203c69242fe</t>
  </si>
  <si>
    <t>52f870a9-f4e2-aa91-9f10-c2ae928a5bc4</t>
  </si>
  <si>
    <t>635824d1-2af7-1daa-1dad-1c33bc899160</t>
  </si>
  <si>
    <t>PTH08000WAH</t>
  </si>
  <si>
    <t>6.0UH 3A 7MMX7MMX5MM-Epoxy resin</t>
  </si>
  <si>
    <t>40cfe17f-1eec-d340-05eb-365229388d78</t>
  </si>
  <si>
    <t>PCB; IS410, PTH08000-Solder mask</t>
  </si>
  <si>
    <t>60a0aff6-efa3-9207-af22-d4667d0f3114</t>
  </si>
  <si>
    <t>PTH08000WAS</t>
  </si>
  <si>
    <t>18512102-cd4d-da89-ccd2-687134ebf706</t>
  </si>
  <si>
    <t>5dfd5455-b633-1fee-e937-62882463d6f5</t>
  </si>
  <si>
    <t>2036d6f4-09ad-e23f-8492-8ecaea6a8f26</t>
  </si>
  <si>
    <t>eb168f03-c7a8-e996-75a8-cf464488e718</t>
  </si>
  <si>
    <t>PTH08000WAST</t>
  </si>
  <si>
    <t>7c8746dd-8731-e4bf-5534-9817d90134ba</t>
  </si>
  <si>
    <t>2f271dc8-4b2b-0d44-9554-641b97ec4cb1</t>
  </si>
  <si>
    <t>845dadb5-5228-75e1-f11b-58baaa143114</t>
  </si>
  <si>
    <t>c208849b-9a6d-5d27-97c2-151122d58009</t>
  </si>
  <si>
    <t>PTH08000WAZ</t>
  </si>
  <si>
    <t>753db6bd-1d88-f03b-ed0c-35791d4442f3</t>
  </si>
  <si>
    <t>ecd2411b-728b-ca55-3af7-15013a19adba</t>
  </si>
  <si>
    <t>d0ee5ed9-1641-2519-13a0-3beb60755c69</t>
  </si>
  <si>
    <t>PTH08000WAZT</t>
  </si>
  <si>
    <t>025c915f-aee2-b2a8-c4f3-2f9f9e2f38e5</t>
  </si>
  <si>
    <t>ee241e4f-535c-f90a-09c8-3d3e19339faf</t>
  </si>
  <si>
    <t>0e077c92-dfdb-735b-2451-984252406f4b</t>
  </si>
  <si>
    <t>PTH08080WAD</t>
  </si>
  <si>
    <t>ac98e0a7-2e46-8fe6-1fda-baa1c2e9141a</t>
  </si>
  <si>
    <t>PCB IS410 PTH0808X-Solder mask</t>
  </si>
  <si>
    <t>1bc451ac-89c7-26ba-2cb5-85bceef430f3</t>
  </si>
  <si>
    <t>PTH08080WAH</t>
  </si>
  <si>
    <t>f0867e1d-20a2-8081-6a9c-964ee2f70526</t>
  </si>
  <si>
    <t>f8d54416-03dd-98f4-8175-3cbd54325c5a</t>
  </si>
  <si>
    <t>PTH08080WAS</t>
  </si>
  <si>
    <t>c544896c-0f60-8f46-d520-b002becbf679</t>
  </si>
  <si>
    <t>a877f6a0-ca6c-0560-c392-bc94d4cb061e</t>
  </si>
  <si>
    <t>ec8cbf14-480d-c13d-adf9-9291e4b08163</t>
  </si>
  <si>
    <t>19bfc9be-f6d8-cb60-f38c-e206c9bb196f</t>
  </si>
  <si>
    <t>PTH08080WAST</t>
  </si>
  <si>
    <t>3a875685-1f03-06e1-221d-a6cd31bb0c4d</t>
  </si>
  <si>
    <t>6a859dbf-1b5a-08d4-0238-82647f581354</t>
  </si>
  <si>
    <t>955b3f6a-8dad-5abc-3c11-521420404610</t>
  </si>
  <si>
    <t>8d07cef7-5511-69dd-a30d-f0997a928e30</t>
  </si>
  <si>
    <t>PTH08080WAZ</t>
  </si>
  <si>
    <t>f2191d37-688e-edf3-d59b-b630fece4817</t>
  </si>
  <si>
    <t>7cca307b-c10b-3b5d-35db-a3077933c245</t>
  </si>
  <si>
    <t>PTH08080WAZT</t>
  </si>
  <si>
    <t>7ec41574-3ee9-c827-9cee-14f0938254bc</t>
  </si>
  <si>
    <t>6d3104d7-2916-82a3-9498-ecbe74b02045</t>
  </si>
  <si>
    <t>6285c265-963c-9675-052c-5f9aecf6c314</t>
  </si>
  <si>
    <t>PTH08080WBH</t>
  </si>
  <si>
    <t>47c9698b-946c-6276-a34d-e1c866ad8d0c</t>
  </si>
  <si>
    <t>6487eebf-02f0-3558-52eb-3ca6d8b36aed</t>
  </si>
  <si>
    <t>PTH08082WAST</t>
  </si>
  <si>
    <t>7ab94c32-f06c-28cc-3b2d-a1d52f08395b</t>
  </si>
  <si>
    <t>8bacf1b2-a278-dd58-ee75-2404f7334e08</t>
  </si>
  <si>
    <t>bc8a99dd-9285-d86d-e757-efb8ae27d9ff</t>
  </si>
  <si>
    <t>6aab578e-0725-e242-05bd-ee932c5001b2</t>
  </si>
  <si>
    <t>PTH08T210WAD</t>
  </si>
  <si>
    <t>NFET20V14A1212-8-solder</t>
  </si>
  <si>
    <t>21a9ff34-c665-f728-cc23-18d731b2e955</t>
  </si>
  <si>
    <t>86abeeac-236a-fe2b-80be-5b9a3a44165f</t>
  </si>
  <si>
    <t>PTH08T210WAH</t>
  </si>
  <si>
    <t>fe0a57cf-655e-dcd4-a7b8-59679ce6e885</t>
  </si>
  <si>
    <t>5d24249d-6f63-769c-2246-3a610bc27ce9</t>
  </si>
  <si>
    <t>PTH08T210WAS</t>
  </si>
  <si>
    <t>22da6960-206a-f44a-bddd-e1cbcb871efb</t>
  </si>
  <si>
    <t>35602a55-c779-b782-e73b-9ef973b48292</t>
  </si>
  <si>
    <t>06e660bf-d7dc-646a-2359-f88443581d12</t>
  </si>
  <si>
    <t>a786dac9-1d26-727a-6405-86425ef5b43d</t>
  </si>
  <si>
    <t>PTH08T210WAST</t>
  </si>
  <si>
    <t>857bb9a2-7b7e-c711-a869-6ca1c36799c0</t>
  </si>
  <si>
    <t>add00643-8042-d335-c174-52a491b1e3f5</t>
  </si>
  <si>
    <t>6b2619b4-6654-37ba-c08c-538899a1462b</t>
  </si>
  <si>
    <t>1214eee2-0f7a-e8c5-43e4-69c3d585edf8</t>
  </si>
  <si>
    <t>PTH08T210WAZ</t>
  </si>
  <si>
    <t>fe8351d8-b023-d7d0-7d45-ce5b83b603a1</t>
  </si>
  <si>
    <t>b9d3b3eb-daf7-0bea-2eb7-220cda507b50</t>
  </si>
  <si>
    <t>7d3f4571-a235-17b3-3684-756fb79c4116</t>
  </si>
  <si>
    <t>PTH08T210WAZT</t>
  </si>
  <si>
    <t>9788beb0-7077-2585-61d4-c36733204282</t>
  </si>
  <si>
    <t>88f69bdf-fd33-871c-f61b-35b1a99d7498</t>
  </si>
  <si>
    <t>abed480e-98b7-0134-f78c-e64abad2f5ba</t>
  </si>
  <si>
    <t>PTH08T210WBD</t>
  </si>
  <si>
    <t>d12414d9-0296-7609-ff1e-f3659f4c5f32</t>
  </si>
  <si>
    <t>12962143-8838-3f88-8bd1-ebc361513d3a</t>
  </si>
  <si>
    <t>PTH08T212WAZ</t>
  </si>
  <si>
    <t>401bc4a5-3b5f-dee8-ee92-0b9ca3985e8b</t>
  </si>
  <si>
    <t>e6ec9d03-876a-492a-6760-b46e5b711200</t>
  </si>
  <si>
    <t>PTH08T212WAZT</t>
  </si>
  <si>
    <t>9dbc97d8-7805-4941-1efa-46754f92fbf3</t>
  </si>
  <si>
    <t>ae0bd2c1-f5a5-a6c8-e68a-32d7da8093b2</t>
  </si>
  <si>
    <t>PTH08T213WAZT</t>
  </si>
  <si>
    <t>51a102f0-609b-fc1a-d7e6-246d2d5935fd</t>
  </si>
  <si>
    <t>be8203df-0538-e15c-151b-714c36300c5f</t>
  </si>
  <si>
    <t>3c9bd6a9-2fb7-5392-f7f0-c71a5b575a81</t>
  </si>
  <si>
    <t>PTH08T220WAD</t>
  </si>
  <si>
    <t>8752a18e-486e-6795-3e79-289560ed0114</t>
  </si>
  <si>
    <t>e0a553e4-302a-4ad7-1212-bea11951fbfd</t>
  </si>
  <si>
    <t>PCB: IS410, PTH08T240-Solder mask</t>
  </si>
  <si>
    <t>e4fb7470-ed6a-6e79-0b95-8e4e50ee3104</t>
  </si>
  <si>
    <t>PTH08T220WAH</t>
  </si>
  <si>
    <t>4464cba2-9da6-f858-03bd-eb219dfe10e6</t>
  </si>
  <si>
    <t>e11dbc80-7684-6889-7f7f-2f5a82914e32</t>
  </si>
  <si>
    <t>bd3fa27d-585f-d1ed-cbad-8e8ca0bf3009</t>
  </si>
  <si>
    <t>PTH08T220WAS</t>
  </si>
  <si>
    <t>aaad7d31-5ab6-c456-a55d-8e15fda11bdb</t>
  </si>
  <si>
    <t>809d5dd6-0df6-f46a-e072-e95c115a0afe</t>
  </si>
  <si>
    <t>a29c7d95-28f5-b699-af1e-321cba4a1f35</t>
  </si>
  <si>
    <t>5120e6ad-1c45-cc15-6e49-139672734504</t>
  </si>
  <si>
    <t>152fb43d-886f-015d-d7e3-568429536231</t>
  </si>
  <si>
    <t>PTH08T220WAST</t>
  </si>
  <si>
    <t>a9716cb8-7a77-25dc-64b7-9162336e95c5</t>
  </si>
  <si>
    <t>1a1087be-31ef-f66a-dd7f-4e9be1da0e06</t>
  </si>
  <si>
    <t>8945b725-cbce-776d-72fd-c4c941ac6c02</t>
  </si>
  <si>
    <t>b058ac43-7b7a-3ec1-c601-501dfed5e939</t>
  </si>
  <si>
    <t>0d5023e1-8f2b-f789-0d8f-fd01a99f5176</t>
  </si>
  <si>
    <t>PTH08T220WAZ</t>
  </si>
  <si>
    <t>05e7da5f-464a-e05f-09b6-ca0c03f04738</t>
  </si>
  <si>
    <t>dfe492f1-fa58-3947-6bb6-10fe2d5d9afe</t>
  </si>
  <si>
    <t>b2c2cce7-5942-c298-8d56-ec9d50c2622d</t>
  </si>
  <si>
    <t>551b37b0-f98c-8871-c424-05729b4be9a1</t>
  </si>
  <si>
    <t>PTH08T220WAZT</t>
  </si>
  <si>
    <t>38822da6-ab7d-6ffb-dbb4-538886d901db</t>
  </si>
  <si>
    <t>d11fe16b-4aac-12b0-c964-2abf79662c42</t>
  </si>
  <si>
    <t>1cb5cc2f-a838-bad9-9d39-d251227a9970</t>
  </si>
  <si>
    <t>02e9cc95-010a-2275-e511-ada49b800929</t>
  </si>
  <si>
    <t>PTH08T221WAD</t>
  </si>
  <si>
    <t>801fd75e-3364-d398-e258-79418e9a06ab</t>
  </si>
  <si>
    <t>20556d23-617d-cf20-4067-2ab92b28794e</t>
  </si>
  <si>
    <t>PCB, PTH08T220, ALTERNATE TEMP SENS-</t>
  </si>
  <si>
    <t>f208dd87-066e-0224-900d-4a55673fa710</t>
  </si>
  <si>
    <t>PTH08T221WAS</t>
  </si>
  <si>
    <t>6073ef1f-af2a-04bf-4b41-6d7130c70fae</t>
  </si>
  <si>
    <t>feccec30-7533-e09b-c9e2-e501142b4ac1</t>
  </si>
  <si>
    <t>98451ec3-f359-1035-1a24-a39da2c4d71b</t>
  </si>
  <si>
    <t>04bcb8a7-5b82-af29-7c97-1ffb3e42fd63</t>
  </si>
  <si>
    <t>c9431d95-ca50-a6e0-01ee-f15fd7b0b22e</t>
  </si>
  <si>
    <t>PTH08T221WAZ</t>
  </si>
  <si>
    <t>2aa571b2-b3dd-f781-2697-95fae7ccfc00</t>
  </si>
  <si>
    <t>5fb5a987-ea98-a3e7-e62a-288f4355bda5</t>
  </si>
  <si>
    <t>2f8df99f-d2a9-5ab0-ca8e-ca2acc3b1021</t>
  </si>
  <si>
    <t>f3dd2ac7-67e2-e82b-7b35-cf6b0c701bc9</t>
  </si>
  <si>
    <t>PTH08T221WAZT</t>
  </si>
  <si>
    <t>63d09dac-a957-a68a-d834-7d87fc0b60f6</t>
  </si>
  <si>
    <t>23c4d8d3-93b8-41c4-1c4d-8267020f43cb</t>
  </si>
  <si>
    <t>944c5bfe-7cef-bfaa-0f70-d462a0b8f64c</t>
  </si>
  <si>
    <t>4182aff6-11c6-8c0c-9786-95dfc81d99b7</t>
  </si>
  <si>
    <t>PTH08T230WAD</t>
  </si>
  <si>
    <t>deea715e-2e98-1baa-7211-7a5e82dc2abd</t>
  </si>
  <si>
    <t>PTH08T230WAS</t>
  </si>
  <si>
    <t>8d5954da-8f15-b8ae-d709-571beb801ae9</t>
  </si>
  <si>
    <t>c5765f2d-7571-535a-728b-db5bf2432fa4</t>
  </si>
  <si>
    <t>ef186dae-a412-ffd7-0821-2e320cb0eadc</t>
  </si>
  <si>
    <t>PTH08T230WAST</t>
  </si>
  <si>
    <t>3a6c790a-0591-8654-c06d-60bfad604015</t>
  </si>
  <si>
    <t>925ab0d9-99db-7753-c0cc-92dbd76a1639</t>
  </si>
  <si>
    <t>a01addca-49db-070e-94a2-36eb3328ed7a</t>
  </si>
  <si>
    <t>PTH08T230WAZ</t>
  </si>
  <si>
    <t>ae353727-8dd6-ef87-9755-c989a591783a</t>
  </si>
  <si>
    <t>731ef234-4db5-3b1e-7f25-fcf06a91f23a</t>
  </si>
  <si>
    <t>PTH08T230WAZT</t>
  </si>
  <si>
    <t>d74cda48-d16a-0a02-3b5e-f1f3dca1a7ab</t>
  </si>
  <si>
    <t>f0a9059f-ef78-e34c-6438-a2242ee97a65</t>
  </si>
  <si>
    <t>PTH08T231WAD</t>
  </si>
  <si>
    <t>9bdf78d7-eed2-9a70-d349-30cb1ffb063c</t>
  </si>
  <si>
    <t>PTH08T231WAS</t>
  </si>
  <si>
    <t>43940bca-10c8-55f5-9ddb-42611f85d147</t>
  </si>
  <si>
    <t>4f104dc7-addb-9584-32b9-f69659fcaf4d</t>
  </si>
  <si>
    <t>939b23d4-d623-812a-36bb-d25125bf25d6</t>
  </si>
  <si>
    <t>PTH08T231WAZ</t>
  </si>
  <si>
    <t>bab5caa1-d30e-b0fa-c311-30a3ffa62b54</t>
  </si>
  <si>
    <t>a403b9eb-1da2-e74d-6873-02b4832f54b3</t>
  </si>
  <si>
    <t>PTH08T231WAZT</t>
  </si>
  <si>
    <t>6a14d860-8a1d-63ff-df9f-5834b3cd3bc3</t>
  </si>
  <si>
    <t>812ad305-8030-b1de-2cf3-840c46657264</t>
  </si>
  <si>
    <t>PTH08T233WAZT</t>
  </si>
  <si>
    <t>5711ca63-8088-4412-0353-fec77e999702</t>
  </si>
  <si>
    <t>0c9d040f-2f09-4512-d643-0b13ac355a33</t>
  </si>
  <si>
    <t>PTH08T240FAD</t>
  </si>
  <si>
    <t>cf5c2655-8a05-8265-f8fe-4a6d429ea200</t>
  </si>
  <si>
    <t>PTH08T240FAZ</t>
  </si>
  <si>
    <t>b581f7ee-875a-c42d-2108-201aee3ca3f2</t>
  </si>
  <si>
    <t>2fe27fb3-fcbd-2ef0-51a8-17555cd37d00</t>
  </si>
  <si>
    <t>PTH08T240FAZT</t>
  </si>
  <si>
    <t>8e325e1d-5ec0-7267-0180-901ab1b41989</t>
  </si>
  <si>
    <t>5ea6c6da-8bee-2dab-36da-50688e1e94e4</t>
  </si>
  <si>
    <t>PTH08T240WAD</t>
  </si>
  <si>
    <t>68f4f12b-23ef-1573-bde0-0aa2032c5052</t>
  </si>
  <si>
    <t>PTH08T240WAH</t>
  </si>
  <si>
    <t>5a7e6a6b-370b-003a-d967-b4717fd8f044</t>
  </si>
  <si>
    <t>PTH08T240WAS</t>
  </si>
  <si>
    <t>97e64061-8073-5828-d6b4-874f7882c9f4</t>
  </si>
  <si>
    <t>88aacdc9-8837-1d4b-01fc-620ad7bd6b52</t>
  </si>
  <si>
    <t>69b0ce73-cd65-7c52-0463-7dee615dd4d6</t>
  </si>
  <si>
    <t>PTH08T240WAST</t>
  </si>
  <si>
    <t>26983159-23b0-053f-46dc-c9aa3905f055</t>
  </si>
  <si>
    <t>94ece6b5-2259-edfa-52d8-c9cd4c1356a2</t>
  </si>
  <si>
    <t>6f5d1112-76a9-c622-827e-950938cfceea</t>
  </si>
  <si>
    <t>PTH08T240WAZ</t>
  </si>
  <si>
    <t>df105c03-645c-dae5-1557-426df851127b</t>
  </si>
  <si>
    <t>1ac94c00-9b75-94e1-54fd-1deabbd503cf</t>
  </si>
  <si>
    <t>PTH08T240WAZT</t>
  </si>
  <si>
    <t>495b894e-1b26-5cb0-923d-b837d0b16330</t>
  </si>
  <si>
    <t>5e690735-00db-1b0a-e06f-4b813d114224</t>
  </si>
  <si>
    <t>PTH08T241WAD</t>
  </si>
  <si>
    <t>42181c31-22af-a53c-f401-af3a22ee3ce6</t>
  </si>
  <si>
    <t>PTH08T241WAS</t>
  </si>
  <si>
    <t>679e9a3d-6cb9-ce00-881d-b03a57fefe90</t>
  </si>
  <si>
    <t>3bdfee53-851c-6fe9-fa2e-75b52f3a8c11</t>
  </si>
  <si>
    <t>2d6122fd-2002-101e-75aa-5aed82aa7cb5</t>
  </si>
  <si>
    <t>PTH08T241WAST</t>
  </si>
  <si>
    <t>f39b907b-73f5-59b7-f5dc-a1cb1c6b893f</t>
  </si>
  <si>
    <t>a6fcbe02-a4be-f141-ee07-853e74cd43a3</t>
  </si>
  <si>
    <t>b767a67c-9981-133a-39f6-01d09995fae2</t>
  </si>
  <si>
    <t>PTH08T241WAZ</t>
  </si>
  <si>
    <t>db15b273-067b-d5b0-1f64-23affa02c929</t>
  </si>
  <si>
    <t>a06e0335-3257-93c0-5ead-db34ab903d0e</t>
  </si>
  <si>
    <t>PTH08T241WAZT</t>
  </si>
  <si>
    <t>d08d3122-2e41-9cb5-f091-69072d3cb2c3</t>
  </si>
  <si>
    <t>1fb63fa7-5f63-c475-0516-a8d76564d27e</t>
  </si>
  <si>
    <t>PTH08T243WAZT</t>
  </si>
  <si>
    <t>f9367658-ac7a-3853-0610-208b851c07a8</t>
  </si>
  <si>
    <t>6966836e-1db6-eb54-e899-e062da9e2f76</t>
  </si>
  <si>
    <t>PTH08T250WAD</t>
  </si>
  <si>
    <t>NFET 30V 60A 3MOHM LFPAK RJK0301D-so</t>
  </si>
  <si>
    <t>47a4f116-2dfb-9eca-ddc4-23d191338e26</t>
  </si>
  <si>
    <t>PCB: PTH08T250/255-Solder mask</t>
  </si>
  <si>
    <t>bca94432-34c9-4e0a-9fa7-ffc0dd1a52d8</t>
  </si>
  <si>
    <t>PTH08T250WAS</t>
  </si>
  <si>
    <t>a0905f0f-2b7a-5077-b199-f01fc8f1f3e3</t>
  </si>
  <si>
    <t>94058a55-2e4d-a41a-8e35-e0d3cc24c37f</t>
  </si>
  <si>
    <t>5af5063d-3774-fcf0-8c6b-a7b7e734848d</t>
  </si>
  <si>
    <t>60e1b10a-cf68-2727-f0e6-87166a92cc7c</t>
  </si>
  <si>
    <t>PTH08T250WAST</t>
  </si>
  <si>
    <t>19aed409-ef10-e174-023c-08a127951c71</t>
  </si>
  <si>
    <t>0ac50d43-f6b6-f012-d8d6-6b9bed3d82ac</t>
  </si>
  <si>
    <t>1286555c-2bf9-3dd4-b441-64aee09b834a</t>
  </si>
  <si>
    <t>f824fbe3-4098-9428-b4a4-3115b19d1c68</t>
  </si>
  <si>
    <t>PTH08T250WAZ</t>
  </si>
  <si>
    <t>32fc0fd8-0a4e-e233-5697-38fb1fd8d25a</t>
  </si>
  <si>
    <t>7f26e974-a955-aea5-920b-11bd8c97aca9</t>
  </si>
  <si>
    <t>1d4e5a1c-e9de-c404-dcb1-56899d3d6254</t>
  </si>
  <si>
    <t>PTH08T250WAZT</t>
  </si>
  <si>
    <t>2f59ae43-ec58-cb93-44c5-9b74f68dd4fb</t>
  </si>
  <si>
    <t>6ab8a94a-8ed8-1895-a96f-dbc08fe2756d</t>
  </si>
  <si>
    <t>d69df734-06bf-3dee-c280-5d5c110a86a0</t>
  </si>
  <si>
    <t>PTH08T250WBD</t>
  </si>
  <si>
    <t>f9277262-01e3-3089-089e-4ef5b29a7e17</t>
  </si>
  <si>
    <t>ee80188e-17ab-00cd-95f4-a16e2fd8af9a</t>
  </si>
  <si>
    <t>PTH08T255WAD</t>
  </si>
  <si>
    <t>370fa825-1161-6cfe-64d2-9c0a417c06c2</t>
  </si>
  <si>
    <t>66d97fc6-23d9-1d3f-1968-5d25a181750c</t>
  </si>
  <si>
    <t>PTH08T255WAS</t>
  </si>
  <si>
    <t>7ff838e5-5b8c-6af1-e981-dd5341fee214</t>
  </si>
  <si>
    <t>b9383dfb-7d92-e80b-57cd-2b1e43463969</t>
  </si>
  <si>
    <t>f8cae03b-7e89-9df9-a5ec-3b9ad9e89c4e</t>
  </si>
  <si>
    <t>11afd1bf-56c3-dd84-6e0d-e0d0bae36904</t>
  </si>
  <si>
    <t>PTH08T255WAST</t>
  </si>
  <si>
    <t>7344d6f0-d9c4-e9c4-41ab-529c9e46ca21</t>
  </si>
  <si>
    <t>00d16ba4-125c-8fed-96e9-4e2401d8e47b</t>
  </si>
  <si>
    <t>297c50b1-081d-7429-3698-1af482cbf753</t>
  </si>
  <si>
    <t>9bf5a4b9-c5fb-bc00-4f22-50a50bccfb1d</t>
  </si>
  <si>
    <t>PTH08T255WAZ</t>
  </si>
  <si>
    <t>edb8516e-78aa-2022-b297-714036f933f4</t>
  </si>
  <si>
    <t>e1548b39-99a9-c3e3-eff5-ae4dd05356d5</t>
  </si>
  <si>
    <t>c5781185-4955-9677-d060-43370752c3f6</t>
  </si>
  <si>
    <t>PTH08T255WAZT</t>
  </si>
  <si>
    <t>0145cbdc-836a-dde9-29dc-e30d222429dc</t>
  </si>
  <si>
    <t>005d9b8f-af19-c294-31a7-4656ed42af32</t>
  </si>
  <si>
    <t>99566d66-592d-d1f5-37ba-a487732b89e2</t>
  </si>
  <si>
    <t>PTH08T260WAD</t>
  </si>
  <si>
    <t>11e69962-0954-056f-7560-af4c6093e687</t>
  </si>
  <si>
    <t>PTH08T260WAS</t>
  </si>
  <si>
    <t>50b59469-2da6-edd7-e127-06e17cd46e67</t>
  </si>
  <si>
    <t>6d5bc6e1-b02a-bd48-7b9e-ee2d0d107d02</t>
  </si>
  <si>
    <t>1e018baa-496a-d53e-49c8-c2faa5da354c</t>
  </si>
  <si>
    <t>PTH08T260WAST</t>
  </si>
  <si>
    <t>f01ecb4c-7da9-21d5-2263-9d69dbcf2787</t>
  </si>
  <si>
    <t>18020333-b26d-a05f-ae83-54df45408a03</t>
  </si>
  <si>
    <t>6ffbd19a-2c5a-ccdc-ec42-1ef7c887343b</t>
  </si>
  <si>
    <t>PTH08T260WAZ</t>
  </si>
  <si>
    <t>356ea04a-d270-ac52-faaa-3d9d4453e98c</t>
  </si>
  <si>
    <t>307faa0d-f97f-0f9a-18f2-17930ce8cabc</t>
  </si>
  <si>
    <t>PTH08T260WAZT</t>
  </si>
  <si>
    <t>3b2188d9-bbd8-ae3d-d4f0-63074158189b</t>
  </si>
  <si>
    <t>2874ca60-c9ab-2e21-8ead-fb05d5b0c19c</t>
  </si>
  <si>
    <t>PTH08T261WAD</t>
  </si>
  <si>
    <t>94230f2c-5aa4-8bb2-c902-2e7edd7206c5</t>
  </si>
  <si>
    <t>PTH08T261WAS</t>
  </si>
  <si>
    <t>c6b7087e-c6c1-c3ad-49cc-f7c653b77725</t>
  </si>
  <si>
    <t>854259df-49f3-c504-f574-8760d25f4298</t>
  </si>
  <si>
    <t>548ef8a0-9150-d2ed-d978-c9228e0f82fa</t>
  </si>
  <si>
    <t>PTH08T261WAST</t>
  </si>
  <si>
    <t>be568350-5633-d782-7713-223fd91b5b0b</t>
  </si>
  <si>
    <t>4e1a7f07-5af0-7133-6f8b-5fd49c6ef43b</t>
  </si>
  <si>
    <t>f0b48c07-eccb-8840-7ad5-bfb34a9c3bf8</t>
  </si>
  <si>
    <t>PTH08T261WAZ</t>
  </si>
  <si>
    <t>ba183aad-6efa-8b66-5b10-5c45074505b6</t>
  </si>
  <si>
    <t>a35cb2ea-b6e3-8211-c426-0b2485293785</t>
  </si>
  <si>
    <t>PTH08T261WAZT</t>
  </si>
  <si>
    <t>ef27c9fd-0ef3-8fdc-1178-7248862d832e</t>
  </si>
  <si>
    <t>0d319674-c62b-58d7-5bfc-4c9f3a26021a</t>
  </si>
  <si>
    <t>PTH12000LAH</t>
  </si>
  <si>
    <t>PWM ISL6522 PREBIAS CAPABLE MLFP-Die</t>
  </si>
  <si>
    <t>3f83fd39-648b-635b-b7d4-df5e929bdfa9</t>
  </si>
  <si>
    <t>PTH12000LAS</t>
  </si>
  <si>
    <t>d5c2ec0d-885b-b968-5114-7737d21a25de</t>
  </si>
  <si>
    <t>NFET 30V 14A 1212 9MOHM SI7806ADN FD</t>
  </si>
  <si>
    <t>ee271721-b791-219f-c853-eb0867efb691</t>
  </si>
  <si>
    <t>PTH12000LAZ</t>
  </si>
  <si>
    <t>496bb727-f6af-542c-85c2-61dae07f62fe</t>
  </si>
  <si>
    <t>PCB; IS410, PTH12000-Solder mask</t>
  </si>
  <si>
    <t>3a489bc0-c2fa-e3d0-9e06-5c878fc07b06</t>
  </si>
  <si>
    <t>2d5f3369-7883-c978-a0fe-64bd6527ded1</t>
  </si>
  <si>
    <t>PTH12000LAZT</t>
  </si>
  <si>
    <t>4faac4c1-b240-b607-7132-9c492101e090</t>
  </si>
  <si>
    <t>50e16376-1b9d-b218-63a7-b0e3d17bab97</t>
  </si>
  <si>
    <t>5f8fa94c-2cb5-a5da-16f9-fe40093e6a50</t>
  </si>
  <si>
    <t>PTH12000WAD</t>
  </si>
  <si>
    <t>bfb0009f-e9b3-e11f-a79b-980c9d6444af</t>
  </si>
  <si>
    <t>c051d4a2-4bba-2fd2-dc8f-426b2fd4a3a0</t>
  </si>
  <si>
    <t>PTH12000WAH</t>
  </si>
  <si>
    <t>e8ccadcd-c95b-8738-220b-00b28e625cfe</t>
  </si>
  <si>
    <t>d9e9b024-5617-ca7a-e237-ab0e45264c12</t>
  </si>
  <si>
    <t>PTH12000WAS</t>
  </si>
  <si>
    <t>8cca8743-d2a1-b927-1958-364d718a1e2a</t>
  </si>
  <si>
    <t>7d28a6ca-4a1d-ab55-ec02-2afb0a9e09db</t>
  </si>
  <si>
    <t>5283f4c1-b210-1c04-2625-18298a902197</t>
  </si>
  <si>
    <t>c0bfe8e0-b354-ba9c-d5d4-8982a5d431b6</t>
  </si>
  <si>
    <t>PTH12000WAST</t>
  </si>
  <si>
    <t>fe4863f1-5a3a-3f64-895f-7ac06df18e57</t>
  </si>
  <si>
    <t>26aef9b4-978d-7188-cdaf-da3c03fa74f1</t>
  </si>
  <si>
    <t>PTH12000WAZ</t>
  </si>
  <si>
    <t>f70d5936-b0ee-41a8-7dbc-b9e2c3ed89e8</t>
  </si>
  <si>
    <t>aa29668c-27bd-395e-7d49-9220807b09ac</t>
  </si>
  <si>
    <t>b1579932-eb3c-f03e-17da-11799c711c15</t>
  </si>
  <si>
    <t>PTH12000WAZT</t>
  </si>
  <si>
    <t>3cdb1b33-2e31-dcd6-a647-aa91236d750c</t>
  </si>
  <si>
    <t>615a0540-d070-e8f5-ff65-cb77c11f00c1</t>
  </si>
  <si>
    <t>b06cbfce-ad98-4f38-800c-5899a18bc34a</t>
  </si>
  <si>
    <t>PTH12010LAH</t>
  </si>
  <si>
    <t>4d5414c5-ad1b-2daf-e4d5-f95ee8a23cc0</t>
  </si>
  <si>
    <t>NFET 30V 15MOHM LFPAK/PPAK-solder</t>
  </si>
  <si>
    <t>62acb11a-478b-21c8-c845-4b9ec75be4a9</t>
  </si>
  <si>
    <t>IND 10 X 10 X 5.6MM 1.4UH FLAT COIL-</t>
  </si>
  <si>
    <t>46d6aa2b-98c4-7a92-30d4-7ddb73c11ad2</t>
  </si>
  <si>
    <t>PCB; IS410; PTH12010-Solder mask</t>
  </si>
  <si>
    <t>29a3710f-3bac-db5a-5fa3-8fe272419f4d</t>
  </si>
  <si>
    <t>PTH12010LAS</t>
  </si>
  <si>
    <t>7190bfca-02ef-942a-0c4b-d4e6b42d1329</t>
  </si>
  <si>
    <t>1d3d35f0-ed83-ecd7-c0cb-ca97df9a3610</t>
  </si>
  <si>
    <t>1458346f-6d8b-04ed-11ac-98984c5642b7</t>
  </si>
  <si>
    <t>52960665-e4f4-e696-e6a9-55f17725e607</t>
  </si>
  <si>
    <t>b217f749-8979-8fd5-2c20-bae452bc2cd9</t>
  </si>
  <si>
    <t>bf74f1aa-c4d7-314e-d65b-4c32b780ba67</t>
  </si>
  <si>
    <t>PTH12010LAZ</t>
  </si>
  <si>
    <t>16db8fff-cd05-c158-5d98-98700ca5477c</t>
  </si>
  <si>
    <t>b8b8b8f2-2b30-8975-b3b2-39f04b8d7e49</t>
  </si>
  <si>
    <t>07c9cc0f-3480-a848-ad73-1b085008703b</t>
  </si>
  <si>
    <t>c44058a5-9b00-ad97-46b3-4f1f80bac177</t>
  </si>
  <si>
    <t>8caa9482-9863-88cb-4c65-1a3cc658373f</t>
  </si>
  <si>
    <t>PTH12010WAH</t>
  </si>
  <si>
    <t>2a7154ce-0eda-ebc9-2e0f-3d422c9b8001</t>
  </si>
  <si>
    <t>2bae891e-8c4c-771b-aade-a8b6b589048e</t>
  </si>
  <si>
    <t>c5092692-8c68-6821-67ad-7610f38c399f</t>
  </si>
  <si>
    <t>da4a544c-53d1-b869-0e60-1054e2bdbc46</t>
  </si>
  <si>
    <t>PTH12010WAS</t>
  </si>
  <si>
    <t>062fcb1f-a467-8ab1-67c2-e98308f9e0da</t>
  </si>
  <si>
    <t>0e12cbee-26b6-ee80-7510-28dadafdcc65</t>
  </si>
  <si>
    <t>de3c0b1e-4b91-9a7e-0f32-215d29f5ec53</t>
  </si>
  <si>
    <t>c7989fce-0a45-e6b9-7d65-f9c46a53230e</t>
  </si>
  <si>
    <t>3bea014f-5f28-72e9-fa11-c92de068f095</t>
  </si>
  <si>
    <t>44361a4d-8588-7071-1add-3dd60e1f45d3</t>
  </si>
  <si>
    <t>PTH12010WAST</t>
  </si>
  <si>
    <t>5200b142-c412-c898-8d48-98e8098ebcc4</t>
  </si>
  <si>
    <t>5637f9ab-db5f-0c02-d678-f3e1eb7facd5</t>
  </si>
  <si>
    <t>9de943ff-5518-c01b-554e-537240c56a35</t>
  </si>
  <si>
    <t>7d348e80-2310-2369-c967-a4c46df96cad</t>
  </si>
  <si>
    <t>a54dad79-d7e0-5b05-6e87-0959f583fe7f</t>
  </si>
  <si>
    <t>c39460f9-c651-69de-fe9d-0c06271cb67c</t>
  </si>
  <si>
    <t>PTH12010WAZ</t>
  </si>
  <si>
    <t>abc681ea-ec0d-1e7e-1c76-b5c0e6945c5d</t>
  </si>
  <si>
    <t>8051a0ca-965f-5e51-8055-7b86acf37790</t>
  </si>
  <si>
    <t>9d748407-fd67-34f4-8c07-bfeea4ad0d71</t>
  </si>
  <si>
    <t>55625ed0-ca7f-8e88-a1e8-8cf875a47ef5</t>
  </si>
  <si>
    <t>44d587a2-6d2f-bed3-0412-1b9ff373537e</t>
  </si>
  <si>
    <t>PTH12010WAZT</t>
  </si>
  <si>
    <t>7b745562-c8ff-e00c-a2fe-136d0759644d</t>
  </si>
  <si>
    <t>6f54f484-9074-989b-15b0-8395c0264c89</t>
  </si>
  <si>
    <t>d7e0017b-a982-647b-f3f1-f6bfc73966ee</t>
  </si>
  <si>
    <t>ff0338bb-562c-dcf3-d155-c1edb28ac321</t>
  </si>
  <si>
    <t>b35d5fe9-9b7c-31cf-caaa-695455544f34</t>
  </si>
  <si>
    <t>PTH12010YAH</t>
  </si>
  <si>
    <t>PWM NEW ISL6522 0.5A MLFP-Die Attach</t>
  </si>
  <si>
    <t>410d6460-62a1-59a1-c8b1-bb072b66f0ab</t>
  </si>
  <si>
    <t>d60e7a47-1846-a291-d083-db05173923c3</t>
  </si>
  <si>
    <t>604177d1-f5fd-5f2f-6b80-300d1473d89d</t>
  </si>
  <si>
    <t>aea9b0c4-3603-748a-6986-b45c517ba20e</t>
  </si>
  <si>
    <t>PTH12010YAST</t>
  </si>
  <si>
    <t>17eb1227-2bc3-40b8-158d-1e7a891ac80b</t>
  </si>
  <si>
    <t>4a94beb1-6fe8-6830-e3f4-2f2aa2ef1004</t>
  </si>
  <si>
    <t>6e99b434-a55a-a18c-bf69-c4d2a9765139</t>
  </si>
  <si>
    <t>fc944d74-b0fd-b3c9-0eab-fefac47898ab</t>
  </si>
  <si>
    <t>571f0d3b-4c8d-1d83-c9cf-3e01aa16f0ea</t>
  </si>
  <si>
    <t>eaffd07f-1797-8921-08db-eb516177314d</t>
  </si>
  <si>
    <t>PTH12010YAZ</t>
  </si>
  <si>
    <t>d4d0c996-6d43-ee2f-0eee-214c0a7c45e7</t>
  </si>
  <si>
    <t>3152f7ad-8122-0a77-717f-b6e28f87ce5e</t>
  </si>
  <si>
    <t>fa540bea-ef12-eace-4f81-60f6d716f42f</t>
  </si>
  <si>
    <t>a9129a5f-2b01-5a93-6ccf-1f9d93a212a8</t>
  </si>
  <si>
    <t>005bfd20-341a-125f-248b-3c61de75046f</t>
  </si>
  <si>
    <t>PTH12020LAG</t>
  </si>
  <si>
    <t>31718667-68f0-a3fa-cfa8-861aa33718f2</t>
  </si>
  <si>
    <t>c8f2ec18-d34c-9942-7f12-bd086adb5efd</t>
  </si>
  <si>
    <t>PCB; IS410; PTH12020-Solder mask</t>
  </si>
  <si>
    <t>563de035-c1fb-fab1-7547-5e9981daf0c6</t>
  </si>
  <si>
    <t>PTH12020LAGT</t>
  </si>
  <si>
    <t>23a52630-2087-f4b7-d202-f0eb6c9d2718</t>
  </si>
  <si>
    <t>50902212-4f34-bc46-7a54-cb8c4b9db6dc</t>
  </si>
  <si>
    <t>7c7107ed-199b-4cff-06f8-335b2fed92da</t>
  </si>
  <si>
    <t>PTH12020LAH</t>
  </si>
  <si>
    <t>cb68493d-cc88-79a9-3c2d-0b47d5b7f379</t>
  </si>
  <si>
    <t>a2e9f747-2e22-6416-c7e5-1e8844b191b4</t>
  </si>
  <si>
    <t>9f1a683f-6c2a-ee4c-fa59-48c78b65187c</t>
  </si>
  <si>
    <t>PTH12020LAS</t>
  </si>
  <si>
    <t>b24cf366-56af-ef73-96af-6fb9b3db6b65</t>
  </si>
  <si>
    <t>bad2a70a-8339-d8cc-c625-fbaa57759f4f</t>
  </si>
  <si>
    <t>b51dbc0c-0335-1991-69c8-414fae7fcf57</t>
  </si>
  <si>
    <t>6eadeadf-85b6-fe16-c1a9-b5e31871984d</t>
  </si>
  <si>
    <t>54a3e0e6-dee4-d11f-eeb4-78af3ac1c925</t>
  </si>
  <si>
    <t>PTH12020LAST</t>
  </si>
  <si>
    <t>791ddb39-d994-ba55-a0a1-25c19345cce6</t>
  </si>
  <si>
    <t>2bb60800-366d-6864-1e1e-45203372bf45</t>
  </si>
  <si>
    <t>fccbceb2-bf5c-2715-4d7b-926e7584a235</t>
  </si>
  <si>
    <t>b9726d3b-4cde-49d2-d438-aeddcf4ef60b</t>
  </si>
  <si>
    <t>4537a599-5ee0-d8e8-f005-581b27b2979a</t>
  </si>
  <si>
    <t>PTH12020LAZ</t>
  </si>
  <si>
    <t>4bb42644-df4a-3aef-67d8-c7f6905460e3</t>
  </si>
  <si>
    <t>f02833e1-a844-98a8-216f-46c03147ad12</t>
  </si>
  <si>
    <t>7174400d-3c45-b88c-9f9e-4c1c0752f5be</t>
  </si>
  <si>
    <t>00528d01-f66c-564c-d80f-d98c874416e3</t>
  </si>
  <si>
    <t>PTH12020LAZT</t>
  </si>
  <si>
    <t>200c24da-279e-3a27-96e9-8469ade4f96c</t>
  </si>
  <si>
    <t>0da6587f-c779-a4bd-3508-0656ce56c5ca</t>
  </si>
  <si>
    <t>a46ac807-8063-e624-ec51-a6c9fdd96566</t>
  </si>
  <si>
    <t>7cc1d4d3-9b2d-777a-36e1-a25289f2d011</t>
  </si>
  <si>
    <t>PTH12020WAD</t>
  </si>
  <si>
    <t>42de7ded-7586-9652-5bb8-32c41675cfb0</t>
  </si>
  <si>
    <t>1a8b4bd1-a5c6-dbfe-7603-2db8d3a60c78</t>
  </si>
  <si>
    <t>IND; 1.2UH 21A 3.1MOHM 5.0MM-Epoxy r</t>
  </si>
  <si>
    <t>5943014c-f4bc-a162-9895-1a2293e7563f</t>
  </si>
  <si>
    <t>5be93915-6648-64cb-f19e-68bb67210d04</t>
  </si>
  <si>
    <t>PTH12020WAH</t>
  </si>
  <si>
    <t>cb9f4457-56e0-4ac8-7c7f-7612f321efab</t>
  </si>
  <si>
    <t>c6bfa597-1b83-bc6d-e386-d8a0f5008756</t>
  </si>
  <si>
    <t>f09f6645-771a-8816-f6ec-a00054bf9c4f</t>
  </si>
  <si>
    <t>PTH12020WAS</t>
  </si>
  <si>
    <t>f96ea277-b20a-6ce2-e23d-18de92962a02</t>
  </si>
  <si>
    <t>6d3dd122-08c3-5a52-715d-9e2dc362f81f</t>
  </si>
  <si>
    <t>5d70d6ac-4bec-a6c0-392a-aad9362c6b93</t>
  </si>
  <si>
    <t>01dfc986-8b0c-7cfb-ab01-ae4da721a75a</t>
  </si>
  <si>
    <t>478ee7a1-7915-d215-f27c-e1f299b6e361</t>
  </si>
  <si>
    <t>PTH12020WAST</t>
  </si>
  <si>
    <t>b73c55a8-0313-b93f-d35a-f824fb9fc6d0</t>
  </si>
  <si>
    <t>e5a734b0-0505-4770-e198-88e8179b613f</t>
  </si>
  <si>
    <t>62e593f2-2c2f-156d-2781-1ec11108036f</t>
  </si>
  <si>
    <t>eabd6755-d022-5fd7-5b5d-c96b4099d6e5</t>
  </si>
  <si>
    <t>79dd8f54-1c23-fc16-c29b-e79e1242a03f</t>
  </si>
  <si>
    <t>PTH12020WAZ</t>
  </si>
  <si>
    <t>66da4947-6ecb-5aae-b6eb-257412acb660</t>
  </si>
  <si>
    <t>6dbb3b18-af9a-d94d-4e34-3a433e462ebf</t>
  </si>
  <si>
    <t>e772b415-36ef-87b5-b3b1-4217d1e329f5</t>
  </si>
  <si>
    <t>6a21b9f6-b592-38c0-3ab5-7d02c785dfbe</t>
  </si>
  <si>
    <t>PTH12020WAZT</t>
  </si>
  <si>
    <t>afa2cf65-930e-52a7-4c4c-77440ff9e34b</t>
  </si>
  <si>
    <t>d21bac95-2cd6-d7bc-c4db-1a65e2b3be24</t>
  </si>
  <si>
    <t>d1de7029-30a2-7688-2132-c9b1a6a8cf42</t>
  </si>
  <si>
    <t>497c8714-1eca-f2e4-6a51-1c5a0ef4b73d</t>
  </si>
  <si>
    <t>PTH12030LAH</t>
  </si>
  <si>
    <t>13a2801f-d7d2-d5c4-2779-23f088afce6f</t>
  </si>
  <si>
    <t>be74624f-cf16-b939-a504-19e1f526c917</t>
  </si>
  <si>
    <t>0b228d15-ecf4-1a74-ce45-e8c07f17b81e</t>
  </si>
  <si>
    <t>IND 1.5UH 18A 4MM FLAT COIL-Epoxy re</t>
  </si>
  <si>
    <t>bba40c74-d596-0dcc-4dda-cc299050be98</t>
  </si>
  <si>
    <t>PCB; IS410 PTH12030-Solder mask</t>
  </si>
  <si>
    <t>6f7e0f2d-c4d8-5aec-36dd-0efd32b9a889</t>
  </si>
  <si>
    <t>PTH12030LAS</t>
  </si>
  <si>
    <t>c62222d7-4781-8766-323a-b6e7014886ad</t>
  </si>
  <si>
    <t>19c572ae-cd03-7d74-997f-15feb535e874</t>
  </si>
  <si>
    <t>a5dee2d6-f46e-4002-b21d-52bb8468afdd</t>
  </si>
  <si>
    <t>df45f34b-5182-9537-637e-2fad6b3446d7</t>
  </si>
  <si>
    <t>7af599dd-a07e-9138-b7e1-2c915bca1aef</t>
  </si>
  <si>
    <t>d0616085-e05b-bace-d199-32ce68436735</t>
  </si>
  <si>
    <t>ba3bbc0e-3c09-abb2-4a2e-01149fd0b152</t>
  </si>
  <si>
    <t>PTH12030LAST</t>
  </si>
  <si>
    <t>85fe33b5-c007-9ce3-d4b6-49861bdfe241</t>
  </si>
  <si>
    <t>72a7208c-fe8e-3eb9-a196-e71a7a46b5dd</t>
  </si>
  <si>
    <t>a5757a5f-bc72-15b2-299f-1c6bd8ddc2fa</t>
  </si>
  <si>
    <t>630d5548-b363-cb6e-83ec-ecf8ba789f41</t>
  </si>
  <si>
    <t>PTH12030LAZ</t>
  </si>
  <si>
    <t>ba16500e-7ce7-729d-1e2d-89a71717ade4</t>
  </si>
  <si>
    <t>56241453-58da-0639-056b-72c886d3dfa3</t>
  </si>
  <si>
    <t>e018d54c-dfa7-9c1a-a585-251b8d3c1772</t>
  </si>
  <si>
    <t>7169f84d-6cdd-e46d-491e-919603cf1b1a</t>
  </si>
  <si>
    <t>046e09e8-142a-92bb-a204-b9e97510fde9</t>
  </si>
  <si>
    <t>c8b63093-73b2-3e84-a426-3174592ea08d</t>
  </si>
  <si>
    <t>PTH12030LAZT</t>
  </si>
  <si>
    <t>d546fbac-495b-2217-2112-f23c07761663</t>
  </si>
  <si>
    <t>2f2426c0-6b3a-b462-2037-fb08758ddc20</t>
  </si>
  <si>
    <t>47ad37c9-6816-411c-146c-65fcda680e51</t>
  </si>
  <si>
    <t>7ba16989-8f89-43b7-eb04-0c2282115876</t>
  </si>
  <si>
    <t>17c0776d-d28e-df27-a252-240bacb82e92</t>
  </si>
  <si>
    <t>564d1781-bd2b-311d-6a2d-9cadcc73dda6</t>
  </si>
  <si>
    <t>PTH12030WAD</t>
  </si>
  <si>
    <t>54b3b418-70ae-8c9d-d68e-6c7d20e1cf00</t>
  </si>
  <si>
    <t>143dc22e-a2ef-7060-6136-0d14f226d2c8</t>
  </si>
  <si>
    <t>e718966b-183f-2a2b-f8d4-6476a838a1e3</t>
  </si>
  <si>
    <t>35175c9b-a328-012d-cb99-e0c2af3119f2</t>
  </si>
  <si>
    <t>753d8a42-5eea-d772-539c-4d46a274907a</t>
  </si>
  <si>
    <t>PTH12030WAH</t>
  </si>
  <si>
    <t>88604b09-908f-4a9c-4352-93dc6bd403b9</t>
  </si>
  <si>
    <t>67c6988e-987a-3bf6-bc45-3a5ace2a297d</t>
  </si>
  <si>
    <t>aa2feb12-1934-eca8-a58b-31e0d90cdd21</t>
  </si>
  <si>
    <t>e187dce1-384e-7c1c-023e-cfd7a04cbf8c</t>
  </si>
  <si>
    <t>f8e58ef8-855c-cc1f-0c7f-8eab68f1855b</t>
  </si>
  <si>
    <t>PTH12030WAS</t>
  </si>
  <si>
    <t>48a27753-b753-fcaf-ef33-b07181d515f4</t>
  </si>
  <si>
    <t>30997c44-be73-633e-5826-78d1d54101f1</t>
  </si>
  <si>
    <t>2b6bb256-cbc9-031e-4d16-7925f5eddea0</t>
  </si>
  <si>
    <t>36536b57-fbb1-7b70-82c5-5fa6113eca16</t>
  </si>
  <si>
    <t>8c67edfd-b09b-3d25-5702-e1c853f3c007</t>
  </si>
  <si>
    <t>221bebe6-c06f-2569-8db8-119f8ac0ed81</t>
  </si>
  <si>
    <t>5a40b1b8-8fa7-6599-ffb2-4b3155f198e3</t>
  </si>
  <si>
    <t>PTH12030WAZ</t>
  </si>
  <si>
    <t>99f9f9a4-eb2e-f37b-f316-443ded2cc3b2</t>
  </si>
  <si>
    <t>8aa5e62f-7d72-de21-ef7a-0286d927eb29</t>
  </si>
  <si>
    <t>8b561b6d-4c90-4b37-5bab-d898d7f4a187</t>
  </si>
  <si>
    <t>60b51105-c456-f577-2636-95188fb586fb</t>
  </si>
  <si>
    <t>8f68eb62-5575-a53d-d5cf-1e3431c1f633</t>
  </si>
  <si>
    <t>ce82d9d6-5a7e-95e1-45b9-20ef733dfc48</t>
  </si>
  <si>
    <t>PTH12030WAZT</t>
  </si>
  <si>
    <t>ff4a27dd-9f19-5168-2441-c73a7cc54564</t>
  </si>
  <si>
    <t>c130ec40-8b50-5bb0-5f65-1b3bc0dd4e65</t>
  </si>
  <si>
    <t>aa3a400b-b14a-9254-de91-4ee7977d0058</t>
  </si>
  <si>
    <t>abe08551-8eb3-8a3f-86fa-7e6e02427507</t>
  </si>
  <si>
    <t>d8797aa1-a853-1859-4383-1717cab36741</t>
  </si>
  <si>
    <t>e22bc5ff-9874-083d-7675-6289dc8e398d</t>
  </si>
  <si>
    <t>PTH12040WAD</t>
  </si>
  <si>
    <t>ee852b8f-921a-7727-fdcb-4cc77aa5e508</t>
  </si>
  <si>
    <t>NFET BSC059N03SG 30V 30A LFPAK-solde</t>
  </si>
  <si>
    <t>22a0a16e-161f-29ad-a553-64dcf87330b3</t>
  </si>
  <si>
    <t>NFET CSD17556Q5B 30V 45A LFPAK-Clip</t>
  </si>
  <si>
    <t>4b0bfac5-2c5a-30d9-7047-6a875e741165</t>
  </si>
  <si>
    <t>NFET CSD17556Q5B 30V 45A LFPAK-Die A</t>
  </si>
  <si>
    <t>b049db4d-0348-5730-348d-de6cd1683274</t>
  </si>
  <si>
    <t>INDUCTOR 1.0UH 20A FLAT COIL-Epoxy r</t>
  </si>
  <si>
    <t>772974cf-5017-2252-bc69-158725f8bd9d</t>
  </si>
  <si>
    <t>PCB, HIGH TEMP, PTH12040W-Solder mas</t>
  </si>
  <si>
    <t>1400fe0d-2aab-dfe7-6030-d5221cc88e3a</t>
  </si>
  <si>
    <t>PTH12040WAH</t>
  </si>
  <si>
    <t>e3c42c56-f865-53d4-eec3-fcc6f6a50bf3</t>
  </si>
  <si>
    <t>9b67d218-65e5-5a64-ccd3-56d074a763c8</t>
  </si>
  <si>
    <t>b070d67f-a81c-9602-6b56-eba7fff79e58</t>
  </si>
  <si>
    <t>f5472fea-21fc-310a-4266-de5068c22d28</t>
  </si>
  <si>
    <t>53d382f6-e99d-c5ca-a26a-36eeda55fe43</t>
  </si>
  <si>
    <t>c6858eb8-8b44-4a91-c26f-96cd8325502c</t>
  </si>
  <si>
    <t>PTH12040WAS</t>
  </si>
  <si>
    <t>1306af31-c058-c698-5918-671687791b4b</t>
  </si>
  <si>
    <t>92f663cb-70d0-5ceb-6fc7-c7aaf6800971</t>
  </si>
  <si>
    <t>db89753f-99e5-b33b-b29b-60c5c297bf1c</t>
  </si>
  <si>
    <t>1b062d3e-562a-d025-291d-898cfdf93881</t>
  </si>
  <si>
    <t>622c5a6d-77a1-3a2d-2be1-1fc783c1af20</t>
  </si>
  <si>
    <t>0c63f7cf-e3e2-96a1-c5f1-f1ed215e76e3</t>
  </si>
  <si>
    <t>a34c5cad-962b-0907-7b0d-659f8c713331</t>
  </si>
  <si>
    <t>4d7b66d5-2bc8-9db6-7e05-6b87e1632153</t>
  </si>
  <si>
    <t>PTH12040WAST</t>
  </si>
  <si>
    <t>9d3531a3-4104-199f-f507-43a085050262</t>
  </si>
  <si>
    <t>10fd9503-b6ae-e6f9-f113-9abe00f123f8</t>
  </si>
  <si>
    <t>335d2874-522d-0069-0168-182cdeaee9fc</t>
  </si>
  <si>
    <t>eecbb640-f47e-14c9-53bf-6a2017873899</t>
  </si>
  <si>
    <t>c0472aec-a2a4-8d37-8f0a-41de0fadcd8e</t>
  </si>
  <si>
    <t>9c073144-51d3-4001-1eef-891023925e5d</t>
  </si>
  <si>
    <t>6639ad39-90f6-e571-bfa4-f33cc424d829</t>
  </si>
  <si>
    <t>392d94e7-a150-d128-dbe6-86de19ad9d1b</t>
  </si>
  <si>
    <t>PTH12040WAZ</t>
  </si>
  <si>
    <t>64e9e92d-8811-6fb3-ad26-38e4f5c7926f</t>
  </si>
  <si>
    <t>0919eb0b-4b0f-cd42-c20d-2f3dae420f9b</t>
  </si>
  <si>
    <t>c54fe348-62a1-97da-c994-ff57228aeb3a</t>
  </si>
  <si>
    <t>46849c8a-0648-e990-8de7-628d6cd720f6</t>
  </si>
  <si>
    <t>5b02fa9b-5329-f5ff-ef4f-7930b62f06b4</t>
  </si>
  <si>
    <t>151007a9-4f06-def6-8b57-ffcdb09ecdb5</t>
  </si>
  <si>
    <t>2ad58d3f-e89f-ef03-37e9-cdfae34c7aea</t>
  </si>
  <si>
    <t>PTH12040WAZT</t>
  </si>
  <si>
    <t>301646e1-6074-c259-9ec9-0423f294f8c7</t>
  </si>
  <si>
    <t>dc0689b6-5b20-06a7-ebc6-e88fa706865b</t>
  </si>
  <si>
    <t>289957c3-3177-2352-babc-b2412edd694c</t>
  </si>
  <si>
    <t>a8b6ff05-d08d-1c70-6b30-91595b44916c</t>
  </si>
  <si>
    <t>e790019c-a759-0eb6-3c28-ab2a56a52738</t>
  </si>
  <si>
    <t>d28d4921-7ea2-d832-89d6-5a73d66a811e</t>
  </si>
  <si>
    <t>95423061-99bb-c914-4d03-d516568431d1</t>
  </si>
  <si>
    <t>PTH12040WBH</t>
  </si>
  <si>
    <t>a5ede127-c8dd-d62e-abad-f254c2340d3a</t>
  </si>
  <si>
    <t>006f9589-c33e-8e7b-02dd-60f1ed3c1b7c</t>
  </si>
  <si>
    <t>d05ff54d-6e83-2d18-7eac-eae8fdddaf2e</t>
  </si>
  <si>
    <t>466e2580-8d1b-c3d3-0432-14a39b816c3b</t>
  </si>
  <si>
    <t>b9746c84-8e0b-8eb7-f670-8b44406e40c0</t>
  </si>
  <si>
    <t>e8171d5b-d0c1-9d16-f046-923735ad8361</t>
  </si>
  <si>
    <t>PTH12045WAD</t>
  </si>
  <si>
    <t>77d98df8-39be-f6ca-67e6-5beb324433f5</t>
  </si>
  <si>
    <t>7510a768-fe65-0cc4-cfe7-8d155d61b04c</t>
  </si>
  <si>
    <t>a9af5c88-dd80-7ec2-bfd2-c6b87b98a0f4</t>
  </si>
  <si>
    <t>24e52f11-184d-81b6-b71d-9d64d60e2b66</t>
  </si>
  <si>
    <t>38c2cd9f-1ba5-712a-c5ee-f80dcd732881</t>
  </si>
  <si>
    <t>6af7e68e-d457-f18c-ed32-0cd305a086e7</t>
  </si>
  <si>
    <t>PTH12045WAS</t>
  </si>
  <si>
    <t>e1758a73-a3a0-b1f0-6db7-03d5f44b2e30</t>
  </si>
  <si>
    <t>9ca24bdd-bebb-4763-594f-8a631c4acb74</t>
  </si>
  <si>
    <t>ce75b505-8212-18d0-ea65-a6acee8b4b00</t>
  </si>
  <si>
    <t>bc3266f2-8267-36fb-6db9-a483662ece12</t>
  </si>
  <si>
    <t>3f727ca6-fa9f-f48c-e69b-4c0e321a4636</t>
  </si>
  <si>
    <t>61de0a39-cf0a-a9fe-af74-e41d054987a0</t>
  </si>
  <si>
    <t>ffea4090-2c2e-fd2b-10ed-837312b98aec</t>
  </si>
  <si>
    <t>83e6b4d1-f2d6-c6e8-0661-4ed38a8c4015</t>
  </si>
  <si>
    <t>PTH12045WAZ</t>
  </si>
  <si>
    <t>56ffe689-b9b9-62a5-697f-451f660159ac</t>
  </si>
  <si>
    <t>5bcbf4d5-dabe-2e63-0260-ea4058f68417</t>
  </si>
  <si>
    <t>e75ff134-5d22-aecc-87c4-e215f339a7fb</t>
  </si>
  <si>
    <t>3146aae5-bea7-f47e-03ac-20c7db988162</t>
  </si>
  <si>
    <t>4bd1ed1d-8bc7-f54c-cbd6-693342f5d90d</t>
  </si>
  <si>
    <t>54e375d1-a228-c43e-140b-ce45567ad15c</t>
  </si>
  <si>
    <t>8471e1d0-01c4-8335-7f2e-404df4cf63f0</t>
  </si>
  <si>
    <t>PTH12050LAH</t>
  </si>
  <si>
    <t>acfe5c2b-c201-f07a-62e0-58f0d11886d3</t>
  </si>
  <si>
    <t>PCB,IS410, PTH12050-Solder mask</t>
  </si>
  <si>
    <t>535dc9e1-303f-0b0b-9a9d-51dce602662b</t>
  </si>
  <si>
    <t>PTH12050LAS</t>
  </si>
  <si>
    <t>bcc13095-a06a-7be0-0ef9-646aff625ec4</t>
  </si>
  <si>
    <t>d8bc9543-8849-6ef9-f664-1fc4a8572d55</t>
  </si>
  <si>
    <t>PTH12050LAST</t>
  </si>
  <si>
    <t>b5cfbedb-749e-75ab-1352-a437ea553b1c</t>
  </si>
  <si>
    <t>0c1a524e-5942-bd3b-e7a0-818832948984</t>
  </si>
  <si>
    <t>24cb8517-fa59-4866-7a65-4ea4d07752c5</t>
  </si>
  <si>
    <t>992c2f65-747c-44c6-12e6-7fb4182994de</t>
  </si>
  <si>
    <t>PTH12050LAZ</t>
  </si>
  <si>
    <t>b8f3225a-e060-85bc-cc21-9d1a2994fa48</t>
  </si>
  <si>
    <t>0f4ad858-225d-32e0-d9bf-19ee4f52acde</t>
  </si>
  <si>
    <t>20b4a495-8c44-092b-f704-e781c07620dd</t>
  </si>
  <si>
    <t>PTH12050LAZT</t>
  </si>
  <si>
    <t>7309ba8e-1b3c-5621-a77e-340f347052f1</t>
  </si>
  <si>
    <t>ad3ddbd2-c6a8-43fd-1f36-b93e9b80874c</t>
  </si>
  <si>
    <t>4398d43c-9b70-12cb-1306-d932bc96df48</t>
  </si>
  <si>
    <t>PTH12050WAD</t>
  </si>
  <si>
    <t>b83c5fb9-cd89-ce7b-7f1b-e9bee8d38e62</t>
  </si>
  <si>
    <t>d18e405e-558f-9032-580d-db96964633b5</t>
  </si>
  <si>
    <t>PTH12050WAG</t>
  </si>
  <si>
    <t>73ffe813-e755-0aa7-306b-6bbc66639515</t>
  </si>
  <si>
    <t>0180779c-cc8a-c747-6602-b8a3e6b6d0ef</t>
  </si>
  <si>
    <t>PTH12050WAGT</t>
  </si>
  <si>
    <t>90fb8548-7a64-3e68-b065-ee5aed519646</t>
  </si>
  <si>
    <t>6307ce4c-9925-049f-df86-64b6be9d5909</t>
  </si>
  <si>
    <t>PTH12050WAH</t>
  </si>
  <si>
    <t>6fc3202f-d9bc-c94c-79f8-bd1348c0dccc</t>
  </si>
  <si>
    <t>5be556ba-0502-5808-f78d-9e2cff7ef334</t>
  </si>
  <si>
    <t>PTH12050WAS</t>
  </si>
  <si>
    <t>b436a8dd-aa5e-89b6-f078-dba81eeeb077</t>
  </si>
  <si>
    <t>88891a0d-0e29-4e5c-c402-25bd027b349a</t>
  </si>
  <si>
    <t>5874e967-74e7-d35f-2068-1ae92cb2fdb3</t>
  </si>
  <si>
    <t>615c58c9-8d4e-f605-d698-a961addf2d19</t>
  </si>
  <si>
    <t>PTH12050WAST</t>
  </si>
  <si>
    <t>8d81d380-90f3-fd66-ee28-0e8a317e7d1f</t>
  </si>
  <si>
    <t>5cbd0d3d-4ccc-a040-8783-4d9d52aba60c</t>
  </si>
  <si>
    <t>718eca86-a292-1f6d-3e8f-eeafbde41ace</t>
  </si>
  <si>
    <t>9c56bc88-ce4a-8663-6aaf-c4ba9ad7be3d</t>
  </si>
  <si>
    <t>PTH12050WAZ</t>
  </si>
  <si>
    <t>e699fa17-0021-84d4-088a-95f66f9185fd</t>
  </si>
  <si>
    <t>b0bd98e2-cc77-a729-3bed-9e62512fbf3e</t>
  </si>
  <si>
    <t>f8021cb9-ccf2-5f92-3cf0-57260c7e2804</t>
  </si>
  <si>
    <t>PTH12050WAZT</t>
  </si>
  <si>
    <t>d3e7ab59-eed9-f811-f47b-7fb44a7571ce</t>
  </si>
  <si>
    <t>3ac9c6a4-2517-dcbe-ad49-540e0070e0ab</t>
  </si>
  <si>
    <t>9a3509dd-369a-c37a-2de6-b1d3331afda7</t>
  </si>
  <si>
    <t>PTH12050YAH</t>
  </si>
  <si>
    <t>319b191c-dfca-cfa6-c902-f25b24e9c2b6</t>
  </si>
  <si>
    <t>PCB, IS410, PTH12050 VCC FILTER-Sold</t>
  </si>
  <si>
    <t>dde50680-9760-d000-7b43-0166f6bb5864</t>
  </si>
  <si>
    <t>PTH12050YAS</t>
  </si>
  <si>
    <t>162b1ffb-e85e-0fe0-0109-57d26ac91485</t>
  </si>
  <si>
    <t>30859dc7-c58d-f0a5-0283-8cfb0ee39234</t>
  </si>
  <si>
    <t>330ab10e-a7f1-b672-c8a9-d2c4c3ef0a39</t>
  </si>
  <si>
    <t>06669f4e-4ded-2559-26b9-b34c1ca6ac24</t>
  </si>
  <si>
    <t>PTH12050YAST</t>
  </si>
  <si>
    <t>2ccb0bdd-d1f1-f52a-4352-dc186fb8fa3d</t>
  </si>
  <si>
    <t>fc557bba-1beb-a4cb-3bfb-c41243039da7</t>
  </si>
  <si>
    <t>0abc7388-429c-d3e0-7fc5-ef86d456c93f</t>
  </si>
  <si>
    <t>92f0e4b0-ff39-cb7a-87c1-d4fa994e0949</t>
  </si>
  <si>
    <t>PTH12050YAZ</t>
  </si>
  <si>
    <t>23ace07f-9481-9d2d-4760-8ce719384ae8</t>
  </si>
  <si>
    <t>30021321-386f-5130-5bbd-7fbaa94ce10f</t>
  </si>
  <si>
    <t>0d981343-74c8-1feb-6be4-a95a2ddc0f6b</t>
  </si>
  <si>
    <t>PTH12050YAZT</t>
  </si>
  <si>
    <t>a4199261-17cc-9bbc-d972-b3c19621dad4</t>
  </si>
  <si>
    <t>259b45d3-2263-f61a-cffa-f101c6882c15</t>
  </si>
  <si>
    <t>969aa2e2-6644-d7df-1e4c-2c64bffbe6d8</t>
  </si>
  <si>
    <t>PTH12060LAH</t>
  </si>
  <si>
    <t>c014cf54-b87d-7f02-822f-c91048d04e74</t>
  </si>
  <si>
    <t>d077b923-df4f-4a79-8d41-7b1ab2221236</t>
  </si>
  <si>
    <t>PCB, IS410, PTH12060-Solder mask</t>
  </si>
  <si>
    <t>a7cdea04-36c6-fb24-96f0-e2acf037fb98</t>
  </si>
  <si>
    <t>PTH12060LAS</t>
  </si>
  <si>
    <t>ed57cbfd-05da-5303-3215-e9912f351350</t>
  </si>
  <si>
    <t>0891585d-0273-166b-f1f1-b533ea64ba4f</t>
  </si>
  <si>
    <t>ae51210c-b8a6-dc91-6eb5-231e85b316a6</t>
  </si>
  <si>
    <t>9e927b2e-8846-3b6f-27e2-b9fd72680e56</t>
  </si>
  <si>
    <t>f44a81ae-752e-8382-bc3e-6917583633ac</t>
  </si>
  <si>
    <t>PTH12060LAST</t>
  </si>
  <si>
    <t>17ea8f1d-a5cc-cb5d-6af4-65e7003bd972</t>
  </si>
  <si>
    <t>d21cd886-7b43-c707-3391-bba24ce85291</t>
  </si>
  <si>
    <t>579658dc-0f11-ea1e-e912-310075dc0a38</t>
  </si>
  <si>
    <t>f04608a2-bead-3cb8-f21c-4df3b0b9745c</t>
  </si>
  <si>
    <t>3f368dcf-4b0a-d3f0-8238-c60bd8e92c9f</t>
  </si>
  <si>
    <t>PTH12060LAZ</t>
  </si>
  <si>
    <t>5be8adcf-53c6-ec7a-2e04-f2e34d2c15a5</t>
  </si>
  <si>
    <t>b31c44be-cb2e-f137-c240-5b74c94520a8</t>
  </si>
  <si>
    <t>fb1bb619-4219-c72a-c0c0-11b546b4c767</t>
  </si>
  <si>
    <t>1806d19d-5bf7-d588-02ee-7de4ddf6b018</t>
  </si>
  <si>
    <t>PTH12060LAZT</t>
  </si>
  <si>
    <t>dbf0ee26-87a0-9358-d091-d33c9a539c7f</t>
  </si>
  <si>
    <t>b60c0d7b-acca-cd37-5efb-f1a4397a594f</t>
  </si>
  <si>
    <t>e11b7ec1-2cae-989f-55b4-0b8a9bbfa84e</t>
  </si>
  <si>
    <t>f5139922-467d-8487-1962-e71216a98d7a</t>
  </si>
  <si>
    <t>PTH12060WAD</t>
  </si>
  <si>
    <t>8a793e82-721e-40b6-53d2-1da81ed3cbb6</t>
  </si>
  <si>
    <t>d5ab7435-80c7-73dd-743b-aaa3633c346a</t>
  </si>
  <si>
    <t>1537995b-ac1b-caa2-7f96-13dedda0f5a6</t>
  </si>
  <si>
    <t>PTH12060WAG</t>
  </si>
  <si>
    <t>bf106edb-656c-29cf-b557-330bde73ff8c</t>
  </si>
  <si>
    <t>4cb123ac-9bf6-c4e1-0134-faad0f18c935</t>
  </si>
  <si>
    <t>0edecec2-204d-2c2a-859f-f32c5d4a68b9</t>
  </si>
  <si>
    <t>PTH12060WAGT</t>
  </si>
  <si>
    <t>8f9e7e36-599a-3533-5e39-f5a9e1a36f1b</t>
  </si>
  <si>
    <t>2c39edee-1206-95ea-39ab-60a93a0876cc</t>
  </si>
  <si>
    <t>46996901-1126-f734-1744-b67a4840eee4</t>
  </si>
  <si>
    <t>PTH12060WAH</t>
  </si>
  <si>
    <t>e64bba28-1083-c4b4-c9b3-ed5060d5d9da</t>
  </si>
  <si>
    <t>7f47cd84-cbbb-2e5b-3ac9-95d950fd5ef8</t>
  </si>
  <si>
    <t>c60c8bdd-ff34-06e0-881b-6c8effea5141</t>
  </si>
  <si>
    <t>PTH12060WAS</t>
  </si>
  <si>
    <t>74637fd3-2ca2-1559-fe31-4d84b2d3caca</t>
  </si>
  <si>
    <t>75d48f56-8504-7980-c8a3-c7462670e56c</t>
  </si>
  <si>
    <t>b7db28e5-93bd-7d64-4052-f3f479d37180</t>
  </si>
  <si>
    <t>6704b819-dbc0-82d9-52f9-f3719f2060cf</t>
  </si>
  <si>
    <t>5773fa18-c5a4-bd17-a6af-7b287810ce41</t>
  </si>
  <si>
    <t>PTH12060WAST</t>
  </si>
  <si>
    <t>eb820031-5c1a-7c39-5e28-7407bf5c9e97</t>
  </si>
  <si>
    <t>43b439e4-8ddc-5054-7715-8068e79681fc</t>
  </si>
  <si>
    <t>46fb1c4a-125d-b690-1fb9-051d8eee5352</t>
  </si>
  <si>
    <t>8f93d4c3-6879-6e3d-ec7f-a8b52878ab16</t>
  </si>
  <si>
    <t>2656128c-4bd8-73d0-9034-185a468495c6</t>
  </si>
  <si>
    <t>PTH12060WAZ</t>
  </si>
  <si>
    <t>01f66f7c-66ed-6418-7b8d-2f60b4659736</t>
  </si>
  <si>
    <t>4a5aeace-329e-fab8-c441-23d84fe3d36e</t>
  </si>
  <si>
    <t>693d26c3-982d-777f-2318-59f4f46f1ea6</t>
  </si>
  <si>
    <t>82bcdac4-8025-a192-e3e1-bdce1098cc11</t>
  </si>
  <si>
    <t>PTH12060WAZT</t>
  </si>
  <si>
    <t>813ce415-a1c1-80fe-f8e4-a58b9f863601</t>
  </si>
  <si>
    <t>92733678-9c34-09e2-8b07-b9d5e7868ea4</t>
  </si>
  <si>
    <t>48700620-ae42-74f4-dc22-3f3f7505d00d</t>
  </si>
  <si>
    <t>706a3673-bd6a-1d70-7ba5-6ebb31e05e61</t>
  </si>
  <si>
    <t>PTH12060YAG</t>
  </si>
  <si>
    <t>f1f8e16f-e302-03d7-60e4-f72338a250f7</t>
  </si>
  <si>
    <t>6c47323c-00bf-6db3-e5b0-0519d1a8c7d9</t>
  </si>
  <si>
    <t>05f174f9-3066-aecf-f101-fcb23a095435</t>
  </si>
  <si>
    <t>PTH12060YAGT</t>
  </si>
  <si>
    <t>25216910-3e0d-2aec-b0a4-379cbad199f1</t>
  </si>
  <si>
    <t>c0cefce9-159f-5d0b-3789-f8a6f9dcbcbd</t>
  </si>
  <si>
    <t>10a1449d-161d-b042-bc8e-9d17a7ff9f51</t>
  </si>
  <si>
    <t>PTH12060YAH</t>
  </si>
  <si>
    <t>516db884-925e-587e-3852-ac37591aa1ac</t>
  </si>
  <si>
    <t>b6ddd6b2-b41d-7b78-4856-42864e28bec5</t>
  </si>
  <si>
    <t>f709205c-a8c2-758f-ea45-bab8d50e103f</t>
  </si>
  <si>
    <t>PTH12060YAST</t>
  </si>
  <si>
    <t>35c5ae78-f65d-0282-4f73-51703e95364a</t>
  </si>
  <si>
    <t>759d7c5e-ba21-378d-30c5-857004e2771b</t>
  </si>
  <si>
    <t>088b0651-3b05-25c8-70de-557dd8c04710</t>
  </si>
  <si>
    <t>b3129f89-08a1-85ba-96f4-4a5cd3d3c558</t>
  </si>
  <si>
    <t>f6f89dc4-6de1-8566-cda5-d9d51cc2572c</t>
  </si>
  <si>
    <t>PTH12060YAZ</t>
  </si>
  <si>
    <t>07cfd60f-935c-67d9-3e93-d7310d63495e</t>
  </si>
  <si>
    <t>2e9df21b-db0a-4b6a-562f-53a1bd0aa71c</t>
  </si>
  <si>
    <t>9000280b-7c7b-c412-2c13-47a142dfc1ea</t>
  </si>
  <si>
    <t>c9a1c067-4f82-a8bc-f240-305bd34c9829</t>
  </si>
  <si>
    <t>PTH12060YAZT</t>
  </si>
  <si>
    <t>684b2b49-9f9a-35e2-bbfe-1d067be47bd8</t>
  </si>
  <si>
    <t>f5fb43da-2db8-1aa8-9835-ad068de22292</t>
  </si>
  <si>
    <t>cbef6dc8-0c3d-413e-6f6c-d0c22032e60b</t>
  </si>
  <si>
    <t>PTMA403033A2AD</t>
  </si>
  <si>
    <t>NFET TPCA8009 150V 0.24R SOP_ADVANCE</t>
  </si>
  <si>
    <t>246a4024-abfe-ae58-a3b3-3b7739af8bbd</t>
  </si>
  <si>
    <t>d3dbc79c-e003-9fcb-723c-b1bd29fa4bd6</t>
  </si>
  <si>
    <t>PTMA403033N1AZ</t>
  </si>
  <si>
    <t>6108f220-8bcd-88e8-5ad9-f516d790cdde</t>
  </si>
  <si>
    <t>7bafc842-798d-421a-39c4-fd09e2a09c1b</t>
  </si>
  <si>
    <t>PTMA403033P2AZ</t>
  </si>
  <si>
    <t>182b9712-29ef-d775-d956-3787f4ec89c3</t>
  </si>
  <si>
    <t>1aad0393-dadd-23de-1b92-c61dce16c3cc</t>
  </si>
  <si>
    <t>PTMA403033P2AZT</t>
  </si>
  <si>
    <t>ad67984e-7ecd-ae10-a7d3-b3927d65aeb4</t>
  </si>
  <si>
    <t>33503af1-fad3-81d0-4a02-aba1c08f3b80</t>
  </si>
  <si>
    <t>PTN04050AAZT</t>
  </si>
  <si>
    <t>DRS SS24        40V   2A     SMB-Lea</t>
  </si>
  <si>
    <t>4a0c3015-aee8-8155-095a-9c37bf60bfd5</t>
  </si>
  <si>
    <t>DRS SS24        40V   2A     SMB-Hig</t>
  </si>
  <si>
    <t>cbc89ea8-9735-2fa6-d58a-160a02a4e1bd</t>
  </si>
  <si>
    <t>da7e7254-8690-f2c4-7966-0602764ecd23</t>
  </si>
  <si>
    <t>PCB; IS410 PTN04050A-Solder mask</t>
  </si>
  <si>
    <t>dcc0b148-ae8d-da67-9309-d7c1a2648f71</t>
  </si>
  <si>
    <t>4b4f57d6-2163-bda2-2c24-1b9370535026</t>
  </si>
  <si>
    <t>PTN04050CAD</t>
  </si>
  <si>
    <t>NFET 30V 14.4A 1212-8-solder</t>
  </si>
  <si>
    <t>946d54d6-78c3-98fb-e576-23a59a585455</t>
  </si>
  <si>
    <t>d823bc9d-6f37-0d91-5659-9d5f8acbb1e0</t>
  </si>
  <si>
    <t>9df04177-e7af-0f20-2db6-bbb148379158</t>
  </si>
  <si>
    <t>PTN04050CAH</t>
  </si>
  <si>
    <t>f638d2c8-7f08-ae1f-4383-cf744b379b64</t>
  </si>
  <si>
    <t>c6d27ee5-01ce-fad5-ea5d-d055137fc712</t>
  </si>
  <si>
    <t>9a8ed5fe-1015-5773-b55c-5be42a990649</t>
  </si>
  <si>
    <t>PTN04050CAS</t>
  </si>
  <si>
    <t>75f1a7e6-45f8-10fb-34b5-e4422c9e74a6</t>
  </si>
  <si>
    <t>a89b8114-6d72-1e94-14a2-c99b2fad2d47</t>
  </si>
  <si>
    <t>c63e5eb3-8d2e-756c-623c-be4f33ee27c1</t>
  </si>
  <si>
    <t>b004b22f-2a73-1636-b22d-85ca0db9bd95</t>
  </si>
  <si>
    <t>0c36952b-65d1-0e53-7ea9-dbd21632dea0</t>
  </si>
  <si>
    <t>PTN04050CAZ</t>
  </si>
  <si>
    <t>565260b4-1fd5-a2d2-ddb5-af28664fb0ba</t>
  </si>
  <si>
    <t>866bdb7b-73f6-0920-5a56-b6f26c15774a</t>
  </si>
  <si>
    <t>8c935cd4-e942-241b-5029-46de66752a23</t>
  </si>
  <si>
    <t>PCB,IS410, PTN04050C-Solder mask</t>
  </si>
  <si>
    <t>a2627c11-a594-e279-215a-e5962f874f70</t>
  </si>
  <si>
    <t>d91ad003-c6be-7bc7-800a-71fde7c43b92</t>
  </si>
  <si>
    <t>PTN04050CAZT</t>
  </si>
  <si>
    <t>b3bfe1b4-d367-cabb-ac3f-5d057bc22a9c</t>
  </si>
  <si>
    <t>6424f5e4-6e2a-1c99-e040-747e2f3ca426</t>
  </si>
  <si>
    <t>07f62edf-fc72-4c83-f380-fb25a4e7fa2c</t>
  </si>
  <si>
    <t>7296f699-e912-8c0c-7657-522a1cae3818</t>
  </si>
  <si>
    <t>2526ab14-5360-4781-20ce-129a4952a105</t>
  </si>
  <si>
    <t>PTN78000AAH</t>
  </si>
  <si>
    <t>5e6b6758-01fb-d972-40a8-25fb601bba22</t>
  </si>
  <si>
    <t>638034c6-e131-f634-0155-7ebb31ff9672</t>
  </si>
  <si>
    <t>8ad9c02c-127e-7e9d-01bd-cec83be6104f</t>
  </si>
  <si>
    <t>PTN78000AAS</t>
  </si>
  <si>
    <t>1bcb181b-14a7-663a-139d-55c559aa3083</t>
  </si>
  <si>
    <t>2db0d077-d791-1565-ef75-507da4529f87</t>
  </si>
  <si>
    <t>58d686ea-3343-e149-d387-192177f491f4</t>
  </si>
  <si>
    <t>e647c22a-3a07-6796-2ac9-ec47094b91c7</t>
  </si>
  <si>
    <t>ea657207-916e-e750-5096-4cf9f23058de</t>
  </si>
  <si>
    <t>PTN78000AAST</t>
  </si>
  <si>
    <t>ed804f58-b413-c3e0-849b-8d28a6f1f163</t>
  </si>
  <si>
    <t>e131ccaa-24c7-0b18-251f-45c7a4af1764</t>
  </si>
  <si>
    <t>04390fd4-4b36-8f8d-1eb6-3e5b39de92e5</t>
  </si>
  <si>
    <t>4b55f728-77ff-5662-0c4a-30915794aa04</t>
  </si>
  <si>
    <t>e82e7f9a-a40d-bfde-0c39-adb3cb0a0cfe</t>
  </si>
  <si>
    <t>PTN78000AAZ</t>
  </si>
  <si>
    <t>592fec3b-751b-64b3-2120-71e6b0daa03d</t>
  </si>
  <si>
    <t>9e3b736c-6f3c-4d19-cb48-56c879a26352</t>
  </si>
  <si>
    <t>7be81b3e-38b7-1d9b-0d14-1e0c39ab497a</t>
  </si>
  <si>
    <t>d4b1eb27-c598-ace6-acc4-43e4b8108da0</t>
  </si>
  <si>
    <t>PTN78000AAZT</t>
  </si>
  <si>
    <t>7af8e47d-82fd-5343-10aa-dc6279076cd2</t>
  </si>
  <si>
    <t>5412fbaf-1c02-cc48-7ed4-27b115b2bb9b</t>
  </si>
  <si>
    <t>7ed1856d-8f3d-63cc-e786-9963bb73bccb</t>
  </si>
  <si>
    <t>26726430-e9b9-e6aa-19c2-db8b1db8ceb1</t>
  </si>
  <si>
    <t>PTN78000HAH</t>
  </si>
  <si>
    <t>936ba241-32b8-5200-3869-94b8218b1c5a</t>
  </si>
  <si>
    <t>8f7d389d-273e-3eab-4b5f-d9cef7762fe7</t>
  </si>
  <si>
    <t>ca6710a6-63f4-14bd-5fde-49808cc6793f</t>
  </si>
  <si>
    <t>PTN78000HAS</t>
  </si>
  <si>
    <t>cc31fbe8-7c30-604a-c217-f025f2afac86</t>
  </si>
  <si>
    <t>4dfed71b-4e07-cffc-e783-eb409e84066f</t>
  </si>
  <si>
    <t>80c0ced7-c75f-7a7a-9ef0-316601e71ba4</t>
  </si>
  <si>
    <t>2628c556-03ec-379e-f3fd-5d24925f4715</t>
  </si>
  <si>
    <t>a5ca2e76-0292-a8ed-8a62-6f6256fcc898</t>
  </si>
  <si>
    <t>PTN78000HAZ</t>
  </si>
  <si>
    <t>f1a8f2c4-7a2c-209d-090a-9181173f1f4a</t>
  </si>
  <si>
    <t>a4da1038-c49f-578d-4cb6-5bf72ec9b36b</t>
  </si>
  <si>
    <t>2f92ca4b-0474-fff4-6056-3d9cb5819506</t>
  </si>
  <si>
    <t>0120628f-7ea6-8fc6-a4fa-b19bf77fda0e</t>
  </si>
  <si>
    <t>PTN78000WAH</t>
  </si>
  <si>
    <t>a67d0e05-de72-f77a-26ea-a947177a73cc</t>
  </si>
  <si>
    <t>0baf8fcf-a1ba-db1d-25d8-4c63990e09cb</t>
  </si>
  <si>
    <t>ada5e63c-9afb-f04a-af86-d8c46651c733</t>
  </si>
  <si>
    <t>PTN78000WAZ</t>
  </si>
  <si>
    <t>0a403f32-a59b-2213-d054-b9bcf9e49df7</t>
  </si>
  <si>
    <t>2863c2af-14b8-2290-39e5-7e0275e25e51</t>
  </si>
  <si>
    <t>e12aa4e9-8291-c1f6-e8d2-159f4f1fad16</t>
  </si>
  <si>
    <t>83485301-04ee-8bee-fc18-bcb6ca397489</t>
  </si>
  <si>
    <t>PTN78000WAZT</t>
  </si>
  <si>
    <t>2a45651a-e50a-40a4-bffb-f7e8dac410bd</t>
  </si>
  <si>
    <t>790c4c6e-806d-3f81-4cf7-62334215d451</t>
  </si>
  <si>
    <t>f1bfee6b-fb44-d7df-b5b9-d95f5df5a25a</t>
  </si>
  <si>
    <t>acb14872-5c4b-76aa-2465-0576adea116a</t>
  </si>
  <si>
    <t>PTN78020AAH</t>
  </si>
  <si>
    <t>IND 12.5X12.5X5.6MM FLAT SHLD-Epoxy</t>
  </si>
  <si>
    <t>e7b53074-54c5-6577-bd2c-aac8d6d3db6f</t>
  </si>
  <si>
    <t>PTN78020AAS</t>
  </si>
  <si>
    <t>bbf8af4e-9f5b-73dc-a7f7-2d331a2739ca</t>
  </si>
  <si>
    <t>3ea1f133-7e9d-e607-238a-23ecb4ca133f</t>
  </si>
  <si>
    <t>05638048-2054-840e-a31a-c0601e441407</t>
  </si>
  <si>
    <t>PTN78020AAZ</t>
  </si>
  <si>
    <t>bec03353-58c6-9afe-d3dd-e208f712a4e5</t>
  </si>
  <si>
    <t>PCB: IS410 PTN78020-Solder mask</t>
  </si>
  <si>
    <t>2121437b-3e16-d160-cdab-a57f463b29be</t>
  </si>
  <si>
    <t>eac8da03-33b7-2120-9eff-85d8849666e8</t>
  </si>
  <si>
    <t>PTN78020AAZT</t>
  </si>
  <si>
    <t>91950578-b568-8f6d-f318-45f97a73b26b</t>
  </si>
  <si>
    <t>57acfcc4-c3da-9189-3694-d96679a6d754</t>
  </si>
  <si>
    <t>dc5b1a13-3b99-5d36-39ba-581afa67aec6</t>
  </si>
  <si>
    <t>PTN78020WAS</t>
  </si>
  <si>
    <t>SHKY DIODE 40V 12A DUAL DPAK-Die Att</t>
  </si>
  <si>
    <t>1226fa0c-4ea6-8798-3abc-ceb9706fa3ca</t>
  </si>
  <si>
    <t>8c23ba19-4d17-3cd6-146e-983624321632</t>
  </si>
  <si>
    <t>61318071-8673-c978-4991-337205723a75</t>
  </si>
  <si>
    <t>2f06d96f-28dd-d4d0-d8cf-62aaf2522319</t>
  </si>
  <si>
    <t>PTN78020WAZ</t>
  </si>
  <si>
    <t>6b331406-8d16-defd-cfdf-937f1e5758bb</t>
  </si>
  <si>
    <t>4fe8c00a-26bb-5ab8-5604-a23f6425a231</t>
  </si>
  <si>
    <t>97efb8bb-301b-deea-4260-9bb382f8e8b3</t>
  </si>
  <si>
    <t>PTN78020WAZT</t>
  </si>
  <si>
    <t>d17b7ce1-59f1-34d4-0ba6-9919e7964067</t>
  </si>
  <si>
    <t>c2d4e6a9-a481-ea0e-ea08-639ea50c3389</t>
  </si>
  <si>
    <t>b3eaec8c-208e-b6cf-d284-817287e8b894</t>
  </si>
  <si>
    <t>PTN78060AAH</t>
  </si>
  <si>
    <t>2f2b4d9e-b5df-161e-1652-8265e0151797</t>
  </si>
  <si>
    <t>73fc231e-c22d-950e-fca1-033f9f866a4c</t>
  </si>
  <si>
    <t>IND 5.7UH 5.8A 10X10X5.6MM-Epoxy res</t>
  </si>
  <si>
    <t>b67cefbd-5362-5871-c297-ef79b8e6bfca</t>
  </si>
  <si>
    <t>PTN78060AAS</t>
  </si>
  <si>
    <t>3c787c85-7ba2-debf-51a5-680bdb3d9157</t>
  </si>
  <si>
    <t>90830141-e39d-a30f-2233-857ff873c69e</t>
  </si>
  <si>
    <t>a77db008-fbfb-a621-9beb-cff5f9f1d633</t>
  </si>
  <si>
    <t>06545bbb-14d3-f6d4-85d1-0a561cae218c</t>
  </si>
  <si>
    <t>b43674f5-d7ee-a033-760c-83c4fdbcdbef</t>
  </si>
  <si>
    <t>PTN78060AAST</t>
  </si>
  <si>
    <t>47a45bf4-264f-74ca-46c9-7b7e3cd6a401</t>
  </si>
  <si>
    <t>64e30a1a-8bbc-0e48-79c5-3bd88b85a009</t>
  </si>
  <si>
    <t>a65d3fbe-3645-870f-0c0e-37d27d58a697</t>
  </si>
  <si>
    <t>74b4313c-4a60-fb8c-8918-2d4477a17020</t>
  </si>
  <si>
    <t>507e2eb2-9d1f-684f-27d3-e9da5f767f23</t>
  </si>
  <si>
    <t>PTN78060AAZ</t>
  </si>
  <si>
    <t>3a010cfb-d809-8ffd-eded-4d32137ce904</t>
  </si>
  <si>
    <t>ba1e5200-648b-d2bd-d519-e5b3d5b3d0fd</t>
  </si>
  <si>
    <t>4d416558-ff0a-0ba6-4550-6d6d08751ed9</t>
  </si>
  <si>
    <t>77e4b036-c17e-1b2a-6bfa-196bf5532fd6</t>
  </si>
  <si>
    <t>PTN78060AAZT</t>
  </si>
  <si>
    <t>c5b64d9a-394c-37fc-ea2a-55fc8f606be7</t>
  </si>
  <si>
    <t>12227d49-9869-0b60-b5af-367aac4ea530</t>
  </si>
  <si>
    <t>fa62fa9b-61cc-1401-5702-9560e757f8b1</t>
  </si>
  <si>
    <t>8ef2f828-cddd-fbdb-f3db-17e26e591f52</t>
  </si>
  <si>
    <t>PTN78060HAH</t>
  </si>
  <si>
    <t>8c178d2d-92f3-34c2-45db-9e077cdca75a</t>
  </si>
  <si>
    <t>4d839598-9674-3ae2-0a6e-7439e93f4094</t>
  </si>
  <si>
    <t>eef2f11b-4bbc-03cb-bc2a-27fd39fd93a0</t>
  </si>
  <si>
    <t>PTN78060HAS</t>
  </si>
  <si>
    <t>a58f6e72-414e-d0f2-cb46-1deec7504f3f</t>
  </si>
  <si>
    <t>d068e012-1699-c58b-91d2-c61d184732a6</t>
  </si>
  <si>
    <t>f06f5f97-906d-f617-7d97-00500b349a0f</t>
  </si>
  <si>
    <t>11d6d0ba-5c63-bfd4-057e-b04e9f5aae62</t>
  </si>
  <si>
    <t>a516973c-7885-8893-668d-7aa67ec0a287</t>
  </si>
  <si>
    <t>PTN78060HAZ</t>
  </si>
  <si>
    <t>b6e82f2c-e53a-bd15-0ed3-ca18142a077d</t>
  </si>
  <si>
    <t>15fab70a-53b1-ae75-48a6-a2f2eb6f5ce4</t>
  </si>
  <si>
    <t>d2c75675-5f63-c9e2-c423-56455e472ff8</t>
  </si>
  <si>
    <t>ec3f8c9a-6867-08fd-e3f9-162a062260f9</t>
  </si>
  <si>
    <t>PTN78060HAZT</t>
  </si>
  <si>
    <t>34f435a3-6387-609b-0444-f4ddfa25d6ad</t>
  </si>
  <si>
    <t>f6bbffad-650f-18b3-2186-81efcf0780bd</t>
  </si>
  <si>
    <t>dc43cff2-e1e6-7e53-875e-e54ac7bf3e53</t>
  </si>
  <si>
    <t>c96053cb-3cc7-ec49-7c62-b093443e5790</t>
  </si>
  <si>
    <t>PTN78060WAD</t>
  </si>
  <si>
    <t>fcc19188-69a9-c232-4455-81bbb0124359</t>
  </si>
  <si>
    <t>d0355950-d880-e329-4d5a-b09b45272c33</t>
  </si>
  <si>
    <t>24ca7506-dfd4-0a77-64db-92012923c854</t>
  </si>
  <si>
    <t>PTN78060WAH</t>
  </si>
  <si>
    <t>ed0c9b94-42c6-2aef-ad8c-ac6d33caf435</t>
  </si>
  <si>
    <t>62fb9d3b-e7d0-0a85-caec-be7ec1f81bf9</t>
  </si>
  <si>
    <t>3d213d23-6ccd-03ee-42e5-f4e8f08b5aa0</t>
  </si>
  <si>
    <t>PTN78060WAS</t>
  </si>
  <si>
    <t>61d456dc-9595-fed2-40dd-c07bc4087130</t>
  </si>
  <si>
    <t>cc398521-ca3c-94a9-7431-8c31fe6489a4</t>
  </si>
  <si>
    <t>d75a7602-ecd6-2e46-f89b-b988dddf9105</t>
  </si>
  <si>
    <t>7ef49644-78c5-e0cc-514a-aeb1298b649e</t>
  </si>
  <si>
    <t>607f3b05-c88d-f157-c744-3c02ec8d2fd3</t>
  </si>
  <si>
    <t>PTN78060WAST</t>
  </si>
  <si>
    <t>8c5b338f-c32c-1722-b450-693c5c7b726b</t>
  </si>
  <si>
    <t>2486dcdb-d670-59bd-b7ea-b25658730a3d</t>
  </si>
  <si>
    <t>872d9bd5-769c-d9df-ddd4-906351b62166</t>
  </si>
  <si>
    <t>e222961e-0c43-7d35-9899-6a2babaf657d</t>
  </si>
  <si>
    <t>f5e6d9ae-04a6-d0af-6efc-bc49bf0190f5</t>
  </si>
  <si>
    <t>PTN78060WAZ</t>
  </si>
  <si>
    <t>abaa4e26-92bd-1ab9-65bc-d30efe94e4f0</t>
  </si>
  <si>
    <t>d83e88ba-d48b-8b3c-c2fc-828ee442765d</t>
  </si>
  <si>
    <t>a228bc3b-7be5-fe88-65aa-53627e90d34a</t>
  </si>
  <si>
    <t>644e6eaa-5bd3-8230-e71a-52afe55df4cd</t>
  </si>
  <si>
    <t>PTN78060WAZT</t>
  </si>
  <si>
    <t>076df19d-bd74-1b91-212d-2807cf103781</t>
  </si>
  <si>
    <t>b710b8f1-06ce-bfbf-d56b-1ba8d7c33319</t>
  </si>
  <si>
    <t>7a4c8db8-577b-b09a-5671-bc941226cbfd</t>
  </si>
  <si>
    <t>6adc838f-94ab-5c21-eaac-96629124f0d1</t>
  </si>
  <si>
    <t>PTQB425080N3AD</t>
  </si>
  <si>
    <t>IND 30A 1.2UH 1.5MOHM 12.5X12.7X5.5-</t>
  </si>
  <si>
    <t>0ddd8058-7828-d326-daf8-68d27311d934</t>
  </si>
  <si>
    <t>PTR08100WVC</t>
  </si>
  <si>
    <t>4ddfd07e-b111-b21f-648b-0bfcf7417c86</t>
  </si>
  <si>
    <t>PTR08100WVD</t>
  </si>
  <si>
    <t>PCB HIGH TEMP PTR08010-Solder mask</t>
  </si>
  <si>
    <t>82f4b916-dd22-3596-3d6c-0362bc193c30</t>
  </si>
  <si>
    <t>PTV03010WAH</t>
  </si>
  <si>
    <t>d074130d-0acb-0060-d268-2c8aec957da9</t>
  </si>
  <si>
    <t>2a6502e3-6f04-6134-4d94-56b6be4a3cdc</t>
  </si>
  <si>
    <t>PCB,IS-410, PTV05010/PTV03010-Solder</t>
  </si>
  <si>
    <t>e8d0a9c4-431c-d3ae-a0ec-020ad491f014</t>
  </si>
  <si>
    <t>PTV03020WAH</t>
  </si>
  <si>
    <t>047acec8-3a42-dadc-9731-1e670dd0fc99</t>
  </si>
  <si>
    <t>d4cd10f9-10f1-9d54-39c6-ecb9ece1839b</t>
  </si>
  <si>
    <t>PCB, FR-406, PTV05020-Solder mask</t>
  </si>
  <si>
    <t>5e270a5d-07a2-8c27-b0be-a5b686cb93d3</t>
  </si>
  <si>
    <t>PTV05010WAH</t>
  </si>
  <si>
    <t>5853f072-8555-e1c6-8369-5013a4c00c77</t>
  </si>
  <si>
    <t>a38ba4fa-ede6-b45c-bf78-62e16280bb25</t>
  </si>
  <si>
    <t>e9ff41a6-fc4b-ee2f-3eb0-007eeebb5511</t>
  </si>
  <si>
    <t>PTV05020WAH</t>
  </si>
  <si>
    <t>f1a6f2f3-aa99-3d60-e6b3-251671c5fca2</t>
  </si>
  <si>
    <t>c7a34d16-63bd-d5dd-d925-9b38d35f1b3c</t>
  </si>
  <si>
    <t>6df7179b-d076-2cad-c70c-f51b84812d50</t>
  </si>
  <si>
    <t>PTV08040WAD</t>
  </si>
  <si>
    <t>6f5492ce-441e-6861-687f-04b3ec76b21b</t>
  </si>
  <si>
    <t>83b8c6e0-7bba-bcf5-8f98-fb81d8f709d2</t>
  </si>
  <si>
    <t>bbe16588-2a7a-93d9-8762-be5c40bd32d7</t>
  </si>
  <si>
    <t>000846a9-9470-3874-1dd4-1a04ab590ee9</t>
  </si>
  <si>
    <t>13458d32-c50e-8563-dfc2-98dd45bb1d34</t>
  </si>
  <si>
    <t>PCB, HIGH TEMP, PTV08T250W-Solder ma</t>
  </si>
  <si>
    <t>5f4d2808-897d-5abd-d3f8-4adae666ad10</t>
  </si>
  <si>
    <t>PTV08040WAH</t>
  </si>
  <si>
    <t>7e6c8bda-4281-b761-ab4f-e0dcf52aed2f</t>
  </si>
  <si>
    <t>b8bfa90e-7469-3392-4816-17ae07acb901</t>
  </si>
  <si>
    <t>e9e5f228-53e7-4237-e016-3c853fabf2ba</t>
  </si>
  <si>
    <t>b4661d9f-0a39-3c12-0264-d1bd60732dca</t>
  </si>
  <si>
    <t>PTV08T250WAD</t>
  </si>
  <si>
    <t>81bb8a23-3950-64d2-8418-f98393d4dd3d</t>
  </si>
  <si>
    <t>544a3300-222f-db1a-65bc-f662fae1d2c8</t>
  </si>
  <si>
    <t>40836d15-6954-5d65-932f-368bee41ced7</t>
  </si>
  <si>
    <t>159607ae-b4a2-dbe9-7f10-3f55a9cf868b</t>
  </si>
  <si>
    <t>0ee30191-6eb7-19cd-c6ab-f786d32b8a97</t>
  </si>
  <si>
    <t>0aad29a3-28b3-a078-67f0-fcf89334ef68</t>
  </si>
  <si>
    <t>PTV08T250WAH</t>
  </si>
  <si>
    <t>f520135d-f020-5dac-5d4a-95b4b1140a27</t>
  </si>
  <si>
    <t>0c2e46cf-a705-18de-398c-e02b83412b56</t>
  </si>
  <si>
    <t>20ef0d4a-c6e6-c38a-fd8f-5aa3672e11d7</t>
  </si>
  <si>
    <t>fdcd26e7-aeee-5287-4718-86c6f0eecc2e</t>
  </si>
  <si>
    <t>726cb81b-5894-cfc4-e46c-1858e67bb8b9</t>
  </si>
  <si>
    <t>cfe91468-93a5-6fdc-fbe5-520194cd9886</t>
  </si>
  <si>
    <t>PTV12010LAD</t>
  </si>
  <si>
    <t>3322f696-257d-f32b-8a25-c468a458850d</t>
  </si>
  <si>
    <t>PTV12010LAH</t>
  </si>
  <si>
    <t>57030684-f2de-d230-6a03-e21db0267974</t>
  </si>
  <si>
    <t>PTV12010WAD</t>
  </si>
  <si>
    <t>77daa753-0ef0-570c-24cc-ac9ebbe8090b</t>
  </si>
  <si>
    <t>PTV12010WAH</t>
  </si>
  <si>
    <t>9eede8c2-4e4e-c749-ec5b-5c8bfefb31f9</t>
  </si>
  <si>
    <t>PTV12012LAD</t>
  </si>
  <si>
    <t>2087c0b4-a466-8e6b-c3f4-c3db23c070a2</t>
  </si>
  <si>
    <t>3fcb4785-3edc-f21f-be4f-6a6adc7ac410</t>
  </si>
  <si>
    <t>PTV12020LAH</t>
  </si>
  <si>
    <t>f49f072d-7f77-b1d4-95d0-9584e2ac8623</t>
  </si>
  <si>
    <t>f199d472-3d3e-7cb2-2fd5-e757feef4890</t>
  </si>
  <si>
    <t>IND 1.2UH 18A 12.5X13.5X5.6MM-Epoxy</t>
  </si>
  <si>
    <t>e4ac33e0-1668-3bf6-be40-d0cc24432942</t>
  </si>
  <si>
    <t>PTV12020WAD</t>
  </si>
  <si>
    <t>5b5906f5-a12c-c080-8ea9-95bba59cea45</t>
  </si>
  <si>
    <t>ac877bc3-9809-1cb4-441d-22e4ea0d3be0</t>
  </si>
  <si>
    <t>34f6ffde-f166-75ae-8e7f-50d597113439</t>
  </si>
  <si>
    <t>PTV12020WAH</t>
  </si>
  <si>
    <t>c2fcd8ce-55c6-28f3-355c-c092f0ea4bbe</t>
  </si>
  <si>
    <t>9362b024-cb90-4a0a-8728-1a65b9fe2c85</t>
  </si>
  <si>
    <t>2fd82a65-7222-2004-3de4-8718512ef556</t>
  </si>
  <si>
    <t>RI-TRP-B9WK-40</t>
  </si>
  <si>
    <t>Silicone coating-Silicone in solvent</t>
  </si>
  <si>
    <t>17edee4f-f929-fed2-11f9-8bbea60d2278</t>
  </si>
  <si>
    <t>Mold compound-Molding</t>
  </si>
  <si>
    <t>287b7b16-32f4-17b5-fd0d-666a7a9331cd</t>
  </si>
  <si>
    <t>Triphenyl phosphate</t>
  </si>
  <si>
    <t>115-86-6</t>
  </si>
  <si>
    <t>RI-TRP-BRHP-40</t>
  </si>
  <si>
    <t>Silicone-XE14-C0447-A_XE14-C0447-B</t>
  </si>
  <si>
    <t>fe039635-4cc1-cae3-dd39-5dbb2d38e5d2</t>
  </si>
  <si>
    <t>SCAN90CP02EVK/NOPB</t>
  </si>
  <si>
    <t>9d8d811c-118f-fbf9-cd57-b368938ca8cd</t>
  </si>
  <si>
    <t>fc4d6a58-0fd0-0dea-eb3a-e416dc3f9431</t>
  </si>
  <si>
    <t>10 Positions Header, Shrouded Connec</t>
  </si>
  <si>
    <t>97c59a4b-60eb-79a1-5a75-c5d0e3288ea1</t>
  </si>
  <si>
    <t>POST BINDING ECON NYLON-INS RED-Body</t>
  </si>
  <si>
    <t>9c6aa082-a7bd-b74c-0c34-e320cabbed5d</t>
  </si>
  <si>
    <t>POST BINDING ECON NYLON-INS BLK-Body</t>
  </si>
  <si>
    <t>304439a2-3c74-c1ff-68c3-74d3c06cb423</t>
  </si>
  <si>
    <t>SD356EVK/NOPB</t>
  </si>
  <si>
    <t>CONN HEADER VERT 2POS .100 30AU-Nylo</t>
  </si>
  <si>
    <t>44f2edee-1c1f-33d8-1bf9-66e5c196afb5</t>
  </si>
  <si>
    <t>CONN HEADER VERT 2POS .100 30AU-MOD</t>
  </si>
  <si>
    <t>d78510a3-aab2-37bb-7935-9c56648160eb</t>
  </si>
  <si>
    <t>POST BINDING INSULATED RED-Post-Copp</t>
  </si>
  <si>
    <t>6e84c6ec-05ed-e414-fc60-a39bb13c5fea</t>
  </si>
  <si>
    <t>POST BINDING INSULATED RED-Collar-Co</t>
  </si>
  <si>
    <t>5fbef232-55f3-3d99-2521-4cef557d6c13</t>
  </si>
  <si>
    <t>POST BINDING INSULATED RED-Nut-Coppe</t>
  </si>
  <si>
    <t>3aa7daea-5cbe-84e4-4cdd-00f0a4ccff07</t>
  </si>
  <si>
    <t>POST BINDING INSUL GROUNDED BLCK-Pos</t>
  </si>
  <si>
    <t>d98e3986-6c19-576f-bd38-6faebbad1bd2</t>
  </si>
  <si>
    <t>POST BINDING INSUL GROUNDED BLCK-Col</t>
  </si>
  <si>
    <t>efa0a39b-d412-b6c8-3c86-bbc9df223295</t>
  </si>
  <si>
    <t>POST BINDING INSUL GROUNDED BLCK-Nut</t>
  </si>
  <si>
    <t>723b529b-af56-c7be-0669-9f8c0a75ba33</t>
  </si>
  <si>
    <t>cf576450-af2a-bddb-e34c-55f7db0955f5</t>
  </si>
  <si>
    <t>4153aa15-c66f-52af-9237-86c4fc008d55</t>
  </si>
  <si>
    <t>CONN HEADER VERT .100 16POS 30AU-Nyl</t>
  </si>
  <si>
    <t>874fed64-af0f-c4fe-e953-82cfdededc11</t>
  </si>
  <si>
    <t>CONN HEADER VERT .100 16POS 30AU-MOD</t>
  </si>
  <si>
    <t>919532e8-51bb-4d21-fc0f-ef5890a8e546</t>
  </si>
  <si>
    <t>SD395EVK/NOPB</t>
  </si>
  <si>
    <t>02ae4577-1087-7749-acc9-9e38005bf2d2</t>
  </si>
  <si>
    <t>01bd6445-2c93-ec29-90ab-a129ce238b2e</t>
  </si>
  <si>
    <t>SMARTRFTRXEBK</t>
  </si>
  <si>
    <t>6f42b3cd-b4df-24ca-e709-dc71bc4aac57</t>
  </si>
  <si>
    <t>CONN SOCKET SIP 3POS GOLD-Contact Sh</t>
  </si>
  <si>
    <t>6bdd4eb0-b3b6-5d46-4f09-8b515445017f</t>
  </si>
  <si>
    <t>CONN SOCKET SIP 20POS GOLD-Contact S</t>
  </si>
  <si>
    <t>b3a54443-544a-39b5-53fa-58d254e77640</t>
  </si>
  <si>
    <t>LCD MOD GRAPH 128X64 BLK/W-PI Liquid</t>
  </si>
  <si>
    <t>88fe43f0-ce34-897f-3cb9-b8978021936d</t>
  </si>
  <si>
    <t>2e10448f-72f7-dcf7-8855-ba822ad44b47</t>
  </si>
  <si>
    <t>TAS2770EVM-STEREO</t>
  </si>
  <si>
    <t>Terminal Block, 5.08mm, 2x1, TH-H59(</t>
  </si>
  <si>
    <t>caa722c8-085f-03a5-8e1b-8f54a7360388</t>
  </si>
  <si>
    <t>db42d5f7-bd3a-f24c-7a83-0ab322f949a9</t>
  </si>
  <si>
    <t>TAS2783EVM</t>
  </si>
  <si>
    <t>3276ce70-1568-1f38-b9e4-bf7d10ae30fe</t>
  </si>
  <si>
    <t>3896ccf6-b588-6ab8-283f-50022bbaab67</t>
  </si>
  <si>
    <t>3f8c36ce-7ba8-0cbb-fed9-8d7be7d13fa6</t>
  </si>
  <si>
    <t>TAS2X63EVM</t>
  </si>
  <si>
    <t>cdd8f495-1cee-13d1-4f80-44442fb3e1a5</t>
  </si>
  <si>
    <t>a7c81d5c-8f04-8b5c-1470-ee8a7b341fca</t>
  </si>
  <si>
    <t>TAS5431Q1EVM</t>
  </si>
  <si>
    <t>CAP, AL, 330uF, 25V, +/-20%, 0.075 o</t>
  </si>
  <si>
    <t>bfd87287-8070-5ac4-2c19-35ec39331fb3</t>
  </si>
  <si>
    <t>TAS5441Q1EVM</t>
  </si>
  <si>
    <t>5a8fdf28-1017-f428-b3cc-22a1fc8a3c8d</t>
  </si>
  <si>
    <t>TAS5828MEVM</t>
  </si>
  <si>
    <t>Binding Post, RED, TH-Body-Brass</t>
  </si>
  <si>
    <t>5f8c78a3-80c7-769c-3422-029cbbbe1584</t>
  </si>
  <si>
    <t>Binding Post, BLACK, TH-Body-Brass</t>
  </si>
  <si>
    <t>e775a786-255a-e616-cc68-6f7f40e29434</t>
  </si>
  <si>
    <t>MOSFET, N-CH, 40 V, 50 A, AEC-Q101,</t>
  </si>
  <si>
    <t>3b9f2481-7e1a-7839-a485-0f6586c48a0a</t>
  </si>
  <si>
    <t>Diode, Schottky, 60 V, 10 A, AEC-Q10</t>
  </si>
  <si>
    <t>c4ce9208-154b-8082-8101-1d4a27382c96</t>
  </si>
  <si>
    <t>CAP, AL, 390 F, 35 V, +/- 20%, 0.</t>
  </si>
  <si>
    <t>1141b925-5b09-693c-e33b-ce17a61a9096</t>
  </si>
  <si>
    <t>TAS6424EQ1EVM</t>
  </si>
  <si>
    <t>CAP, AL, 330 F, 35 V, +/- 20%, oh</t>
  </si>
  <si>
    <t>a72e6521-62ce-4075-a309-2b6c869d6347</t>
  </si>
  <si>
    <t>TAS6424MSQ1EVM</t>
  </si>
  <si>
    <t>5138b313-1f8c-758b-f09f-0da6a3c671db</t>
  </si>
  <si>
    <t>TCA39306EVM</t>
  </si>
  <si>
    <t>Item-9-Contact - Brass</t>
  </si>
  <si>
    <t>c32f2313-b419-5c72-4a7a-fdd02fa7dbbc</t>
  </si>
  <si>
    <t>THP210EVM</t>
  </si>
  <si>
    <t>8f051995-a8cd-b5ba-a0f3-25fd712e2b1e</t>
  </si>
  <si>
    <t>86fd0d01-2f98-f4e1-0f32-8dd4238c5995</t>
  </si>
  <si>
    <t>46a9f8c8-7b58-c7e4-aace-9662b8f794b9</t>
  </si>
  <si>
    <t>f58c5bc0-b847-ae93-9503-a11da661560b</t>
  </si>
  <si>
    <t>THS4500EVM</t>
  </si>
  <si>
    <t>2ab49e01-e995-569a-1e0e-8a9c39f0ea84</t>
  </si>
  <si>
    <t>fd4d4c47-1298-caf4-a4e7-b40d8fe2095d</t>
  </si>
  <si>
    <t>THS4502EVM</t>
  </si>
  <si>
    <t>637042a5-8213-c6fe-4b42-168d6382c293</t>
  </si>
  <si>
    <t>e577d699-3688-86e3-5a09-2c50a6189fa8</t>
  </si>
  <si>
    <t>THS4551RUNEVM</t>
  </si>
  <si>
    <t>2c377ffc-4d2f-7828-fbea-1ed7f53f83b8</t>
  </si>
  <si>
    <t>TIEVM-HV-1PH-DCAC</t>
  </si>
  <si>
    <t>Diode, Switching, 600 V, 1 A, TH-Sol</t>
  </si>
  <si>
    <t>c5487345-c646-38c9-f026-b906c8fd908e</t>
  </si>
  <si>
    <t>Diode, Switching, 600 V, 1 A, TH-Mar</t>
  </si>
  <si>
    <t>3f142c5f-e2e7-f981-0311-ee47dbd2fc7a</t>
  </si>
  <si>
    <t>2.25 A, 4.5 to 18 V Input Wide Adjus</t>
  </si>
  <si>
    <t>ef81d0b3-6170-9767-1d81-0efe6b33ece3</t>
  </si>
  <si>
    <t>TLIN1021DEVM</t>
  </si>
  <si>
    <t>Terminal Block, 5 mm, 3x1, Tin, TH-T</t>
  </si>
  <si>
    <t>73f40f52-0e8c-57aa-3ea9-d5003c719592</t>
  </si>
  <si>
    <t>TLK106LCUSEVM</t>
  </si>
  <si>
    <t>RJ45 CAT5 8 POS RA Female-GMSS/GUS P</t>
  </si>
  <si>
    <t>130e2296-f6fa-769a-142d-e3cfd9890152</t>
  </si>
  <si>
    <t>10/100 BASE-T MAGNETICS-SILICONE DOW</t>
  </si>
  <si>
    <t>f536a4dd-ce31-e521-3973-ec12f5e4b6d8</t>
  </si>
  <si>
    <t>TLV767EVM-014</t>
  </si>
  <si>
    <t>3fc4d209-2d9b-9fe8-c630-0395f88da1fb</t>
  </si>
  <si>
    <t>f8711eee-f378-ac31-129e-15bd3c02cd1d</t>
  </si>
  <si>
    <t>TMDS273EVM</t>
  </si>
  <si>
    <t>4553d9e9-a3e0-09f7-cc73-8fea0522aa24</t>
  </si>
  <si>
    <t>075cd986-943b-fef2-913f-4e701a4b56e0</t>
  </si>
  <si>
    <t>Res Thick Film 0603 1M Ohm 1% 1/10W</t>
  </si>
  <si>
    <t>49554d8f-f8b8-69f3-b25c-6884c01eef43</t>
  </si>
  <si>
    <t>6a0130f7-d3b0-e4f2-ad2d-6d2a21bb4c13</t>
  </si>
  <si>
    <t>Diode, Schottky, 30 V, 5 A, SOD-128-</t>
  </si>
  <si>
    <t>07824cc9-7b9c-de7b-5dff-d542f30f21a4</t>
  </si>
  <si>
    <t>TMDSCNCD280025C</t>
  </si>
  <si>
    <t>Item-33-Die Attach Solder</t>
  </si>
  <si>
    <t>fa31d0dc-f112-ed17-16eb-61672661945c</t>
  </si>
  <si>
    <t>TMDSCNCD28388D</t>
  </si>
  <si>
    <t>Item-63-Die Attach Solder</t>
  </si>
  <si>
    <t>263bb80f-3885-369b-309c-30b2358ce47d</t>
  </si>
  <si>
    <t>2a948041-0c5b-22ab-d6c1-ee5079d90977</t>
  </si>
  <si>
    <t>TMDSCNCD28P65X</t>
  </si>
  <si>
    <t>4f68cd2b-4fa6-ba99-7de2-756f667c7d19</t>
  </si>
  <si>
    <t>TMDSDOCK28069</t>
  </si>
  <si>
    <t>003ecbb5-2b24-fc9a-4327-00339027042f</t>
  </si>
  <si>
    <t>2aecbdf4-8951-7ae9-f662-1291b0a79f0b</t>
  </si>
  <si>
    <t>CONN SKT DIMM 100POS PCB-SKT,D2P,184</t>
  </si>
  <si>
    <t>8949da82-bcce-4c5f-3d9d-1a6fcbdf3f4f</t>
  </si>
  <si>
    <t>faed6889-13f0-451d-514a-ab4a3d5272e4</t>
  </si>
  <si>
    <t>CONN SKT DIMM 100POS PCB-D2P,CNT,LEA</t>
  </si>
  <si>
    <t>9ad5dc92-5592-f29a-6a10-812631f6b7a5</t>
  </si>
  <si>
    <t>CER RES 6.0000MHZ 15PF SMD-Resonant</t>
  </si>
  <si>
    <t>23b85502-7d5f-ef29-ce65-cd642fa7a952</t>
  </si>
  <si>
    <t>TMDSEVM3730</t>
  </si>
  <si>
    <t>TVS DIODE 24V 150V 0603-Coating</t>
  </si>
  <si>
    <t>0369d2ec-7025-5df5-49b1-d150e2e05c72</t>
  </si>
  <si>
    <t>TMDSEVM6472LE</t>
  </si>
  <si>
    <t>DIODE SCHOTTKY 40V 3A SMA-Solder Pas</t>
  </si>
  <si>
    <t>18bbdb97-1576-71af-4ca5-7785936eaf1c</t>
  </si>
  <si>
    <t>7d7a3902-3b96-a6c0-076b-6583d9295fe4</t>
  </si>
  <si>
    <t>TVS DIODE 12V 19.9V DO214AA-Solder P</t>
  </si>
  <si>
    <t>fe6256d1-5bcb-ba84-05a7-2228dbca6d88</t>
  </si>
  <si>
    <t>TMDSEVM6657LS</t>
  </si>
  <si>
    <t>a468f1e1-f2dd-5b08-8a6e-48e7be200fea</t>
  </si>
  <si>
    <t>b5a93231-386e-f5a2-a85f-a5e24f3eace1</t>
  </si>
  <si>
    <t>3ad82037-29ad-5b62-13c7-102b60234c78</t>
  </si>
  <si>
    <t>IC REG BUCK 10A DL 32VQFN-Die Attach</t>
  </si>
  <si>
    <t>22221762-c58e-6905-fe80-fb5780ae22fa</t>
  </si>
  <si>
    <t>TMDSIDK437X</t>
  </si>
  <si>
    <t>FUSE BRD MNT 4A 125VAC/VDC 2SMD-Sold</t>
  </si>
  <si>
    <t>e96869ae-5fd3-fde5-4196-7134cd90b2ee</t>
  </si>
  <si>
    <t>CONN PLUG FMALE 8POS GOLD SOLDER-Com</t>
  </si>
  <si>
    <t>aa8579de-b011-1486-d54c-619e1be38fe6</t>
  </si>
  <si>
    <t>CRYSTAL 32.7680 KHZ 9.0PF SMD-Plug-S</t>
  </si>
  <si>
    <t>5c849059-6d6a-4bbd-0376-ea6f0c2d9520</t>
  </si>
  <si>
    <t>DDR3 SDRAM 4Gb (256Mx16) 1.35V-Die A</t>
  </si>
  <si>
    <t>ac321d75-292b-4037-2b37-c23711e44318</t>
  </si>
  <si>
    <t>MOSFET P-CH 20V 10A SOT223-Plating</t>
  </si>
  <si>
    <t>b84dc9c0-ea8d-7c90-cd53-3b86efde3f2b</t>
  </si>
  <si>
    <t>LED GREEN/RED/YLW CLEAR 1210 SMD-PCB</t>
  </si>
  <si>
    <t>a08aa790-39e7-2a64-afb8-63166d7a0ac8</t>
  </si>
  <si>
    <t>LED GREEN/RED/YLW CLEAR 1210 SMD-Mol</t>
  </si>
  <si>
    <t>65723f73-6479-6f8a-627c-9c76054bdfaf</t>
  </si>
  <si>
    <t>TVS DIODE 26V 42.1V DO214AB-Die atta</t>
  </si>
  <si>
    <t>5faf8c7d-186a-3de8-23e5-1061f85b5873</t>
  </si>
  <si>
    <t>TMDX5502EZDSP</t>
  </si>
  <si>
    <t>9cb8b2f9-49a6-d6ae-4d84-cedd2a691a66</t>
  </si>
  <si>
    <t>TMDX5515EZDSP</t>
  </si>
  <si>
    <t>5a87a14c-3a6f-d61b-b8ad-a7b0a122e14b</t>
  </si>
  <si>
    <t>CRYSTAL 32.7680KHZ 12.5PF SMD-Plug-P</t>
  </si>
  <si>
    <t>410d977e-f3c5-2980-12d7-8b16a3ef8906</t>
  </si>
  <si>
    <t>TMS37145TEAIE</t>
  </si>
  <si>
    <t>dc56fa5f-5012-95ca-4e97-d7ad37e1b3cb</t>
  </si>
  <si>
    <t>a0c56630-fb56-8958-5a67-42a4c215909b</t>
  </si>
  <si>
    <t>TMS37145TEAIEF</t>
  </si>
  <si>
    <t>e7d8fc3b-2047-7df9-88a1-40e8502186f3</t>
  </si>
  <si>
    <t>878c8ebc-a032-1bbc-36db-e0c39642bbeb</t>
  </si>
  <si>
    <t>TMS37145TEAIEG</t>
  </si>
  <si>
    <t>a1aa1705-8b5d-edce-cbca-37730290268a</t>
  </si>
  <si>
    <t>8a08682d-a19a-bc30-f352-fecb1c34d4d1</t>
  </si>
  <si>
    <t>TMS37145TEAIES</t>
  </si>
  <si>
    <t>9656af42-cb7e-edc4-8498-8b2b2a1ab472</t>
  </si>
  <si>
    <t>2a5eaaa5-f2a5-c787-078e-dbb6c98d1591</t>
  </si>
  <si>
    <t>TPA3004D2EVM</t>
  </si>
  <si>
    <t>DIODE SCHOTTKY 30V 1A SMA-Solder Pas</t>
  </si>
  <si>
    <t>2117b954-b017-4453-05db-3f7d8dbd23de</t>
  </si>
  <si>
    <t>TPA3223EVM</t>
  </si>
  <si>
    <t>18f08086-4c00-52a4-e5b7-bba2007eed71</t>
  </si>
  <si>
    <t>Switch, SPDT, On-On, 2 Pos, TH-VITIO</t>
  </si>
  <si>
    <t>507ec291-5777-48c1-d960-7095a3204d42</t>
  </si>
  <si>
    <t>Diode, Schottky, 100 V, 1 A, SMA-Sol</t>
  </si>
  <si>
    <t>9867ae97-50f2-44fd-956e-dbabef314805</t>
  </si>
  <si>
    <t>Diode, Schottky, 100 V, 3 A, SMA-Sol</t>
  </si>
  <si>
    <t>a9be5254-fa6e-ce7c-89ae-f32cf746f58d</t>
  </si>
  <si>
    <t>TPA3251D2EVM</t>
  </si>
  <si>
    <t>eae6a0a1-5435-6293-c7c2-22707a6dd056</t>
  </si>
  <si>
    <t>82551a88-ec3b-631b-7eaa-4573c0b4fad0</t>
  </si>
  <si>
    <t>f3786231-5b90-b425-142e-c85fca954e19</t>
  </si>
  <si>
    <t>TPA6304Q1EVM</t>
  </si>
  <si>
    <t>CAP, AL, 100 F, 10 V, +/- 20%, 0.</t>
  </si>
  <si>
    <t>a655fda3-131f-e1c2-e91f-f3266d794b1e</t>
  </si>
  <si>
    <t>TPD3S713Q1EVM-103</t>
  </si>
  <si>
    <t>Diode, TVS, Uni, 18 V, 29.2 Vc, 400</t>
  </si>
  <si>
    <t>bf4fd49c-928e-ed10-72fa-c1408b12c16b</t>
  </si>
  <si>
    <t>TPS2124EVM-126</t>
  </si>
  <si>
    <t>Diode, TVS, Uni, 20V, 600W, SMB-Sold</t>
  </si>
  <si>
    <t>75097316-075f-e61b-4f92-373e960f85ba</t>
  </si>
  <si>
    <t>CAP, AL, 100uF, 50V, +/-20%, 0.17 oh</t>
  </si>
  <si>
    <t>19a0b187-5d56-1c64-5f66-40c764dc3265</t>
  </si>
  <si>
    <t>CAP, AL, 220 uF, 35 V, +/- 20%, TH-C</t>
  </si>
  <si>
    <t>0bb20ffa-ef8a-d244-73ec-7a73724f78c4</t>
  </si>
  <si>
    <t>TPS22994EVM-091</t>
  </si>
  <si>
    <t>3447e968-68c5-3cb4-1b8f-bf6c21f8074b</t>
  </si>
  <si>
    <t>Header, 100mil, 3x1, Tin, TH-STARLES</t>
  </si>
  <si>
    <t>677fff2d-71f8-ea96-b0db-6272c9495a0b</t>
  </si>
  <si>
    <t>RES 10K OHM 5% 1/10W 0603-Tin platin</t>
  </si>
  <si>
    <t>b65321fa-1c7c-99d7-b72c-72b5ef68982b</t>
  </si>
  <si>
    <t>TPS23521EVM-001</t>
  </si>
  <si>
    <t>fab4d963-74d4-4142-7a16-ca7a53e6c1bb</t>
  </si>
  <si>
    <t>83e8e38e-8cff-46c0-a31c-dc2673758c41</t>
  </si>
  <si>
    <t>4b8d0d12-f5cb-3d87-48a3-38f56c6b4362</t>
  </si>
  <si>
    <t>df73106e-cd16-8b95-3878-b83ee24752ce</t>
  </si>
  <si>
    <t>MOSFET, N-CH, 100 V, 120 A, DDPAK-So</t>
  </si>
  <si>
    <t>9a6129c4-dcd8-99e5-6207-7c802f2e9eec</t>
  </si>
  <si>
    <t>Diode, Schottky, 1000-mA, 150-V-Die</t>
  </si>
  <si>
    <t>5938c341-a1fb-c9ba-9917-e22d939403a4</t>
  </si>
  <si>
    <t>TPS23730EVM-093</t>
  </si>
  <si>
    <t>RJ-45, No LED, tab up, R/A, TH-SHIEL</t>
  </si>
  <si>
    <t>326429c2-9686-b71c-65cd-15df2b02adf2</t>
  </si>
  <si>
    <t>c849aa64-f8c3-0d02-fca4-7e43b9c7656d</t>
  </si>
  <si>
    <t>RJ-45, No LED, tab up, R/A, TH-INSER</t>
  </si>
  <si>
    <t>cf35712f-9f53-9dcc-0caf-c28a7d269083</t>
  </si>
  <si>
    <t>86164d56-806c-a029-d695-1c87c2356f65</t>
  </si>
  <si>
    <t>74f2dbdb-2c47-0079-0eb0-e440089b75b4</t>
  </si>
  <si>
    <t>6b5d399f-356f-b024-52a1-50e7f645539a</t>
  </si>
  <si>
    <t>Item-21-Solder-High-melting point so</t>
  </si>
  <si>
    <t>db9a7a8e-e974-eed1-b9a2-432d20210e5e</t>
  </si>
  <si>
    <t>MOSFET, N-CH, 80V, 100A, PG-TDSON-8-</t>
  </si>
  <si>
    <t>343d23db-1259-01b4-b31a-1f7278dc349f</t>
  </si>
  <si>
    <t>153b5959-8242-9818-7ca4-674f9bee44fe</t>
  </si>
  <si>
    <t>Item-67-Die Attach Solder</t>
  </si>
  <si>
    <t>d84ced0a-ea3b-051d-48b6-2767f293478d</t>
  </si>
  <si>
    <t>58437323-755c-b2cc-6a4e-23426c6e3764</t>
  </si>
  <si>
    <t>8cdeb055-98f9-e944-ec0d-264274506059</t>
  </si>
  <si>
    <t>Diode, TVS, Uni, 58V, 600W, SMB-Sold</t>
  </si>
  <si>
    <t>3b092eb4-2bd1-34fd-16c3-4eb8e459a820</t>
  </si>
  <si>
    <t>TPS23754EVM-383</t>
  </si>
  <si>
    <t>DIODE SCHOTTKY 100V 1A SMA-Solder Pa</t>
  </si>
  <si>
    <t>251a419b-744b-7bf1-82eb-9ff3b0fe7ce2</t>
  </si>
  <si>
    <t>CONN PULSEJACK 1 PORT 2.5G POE-PCB P</t>
  </si>
  <si>
    <t>793effba-3af0-747b-80f4-232eed841f2b</t>
  </si>
  <si>
    <t>CONN PULSEJACK 1 PORT 2.5G POE-SILIC</t>
  </si>
  <si>
    <t>cd1d2dd4-6c14-bd5f-04f2-5895db25ad36</t>
  </si>
  <si>
    <t>TVS DIODE 58V 93.6V SMA-Solder -High</t>
  </si>
  <si>
    <t>73c58cb5-7b47-6983-69bb-5ad2c0bf084e</t>
  </si>
  <si>
    <t>TPS23758EVM-080</t>
  </si>
  <si>
    <t>53895cff-005c-f966-8e93-458169277cc1</t>
  </si>
  <si>
    <t>06c75563-54e8-e65a-221e-fbc1a3ee1b3f</t>
  </si>
  <si>
    <t>39e4ba80-2dbd-be64-17da-2d4b81b6cfa5</t>
  </si>
  <si>
    <t>a01d8f13-1253-0a56-64d7-c02f7131ee54</t>
  </si>
  <si>
    <t>Diode, TVS, 58-V, 1W-Solder -High-me</t>
  </si>
  <si>
    <t>db185860-ed50-c1f0-0c70-18344c4e8992</t>
  </si>
  <si>
    <t>Diode, Zener, 24 V, 1 W, SMA-Solder</t>
  </si>
  <si>
    <t>bbc14621-0ab0-b419-ffca-3d03ade3383a</t>
  </si>
  <si>
    <t>TPS23880EVM-008</t>
  </si>
  <si>
    <t>Diode, TVS, Uni, 58V, 600W, SMB-Die</t>
  </si>
  <si>
    <t>8546956c-aa16-1f7d-ac76-9c76f37ffb12</t>
  </si>
  <si>
    <t>TPS25750EVM</t>
  </si>
  <si>
    <t>MOSFET, 2-CH, N-CH, 30 V, 20 A, DQZ0</t>
  </si>
  <si>
    <t>2a7fe3e3-e31c-c06c-74cb-742e9c0adc29</t>
  </si>
  <si>
    <t>19ed089b-35a4-e55d-b9c5-4af07d2a3a75</t>
  </si>
  <si>
    <t>6916b11a-fbfa-d262-5d74-356aec2d4196</t>
  </si>
  <si>
    <t>1a8f0654-c8e5-5b17-4a74-aee8156a1876</t>
  </si>
  <si>
    <t>Diode, Schottky, 40 V, 5 A, AEC-Q101</t>
  </si>
  <si>
    <t>47ab49c8-8e3d-a416-55eb-c72e69656b84</t>
  </si>
  <si>
    <t>TPS25814EVM</t>
  </si>
  <si>
    <t>37d05608-09aa-b1d5-adb4-16f63b42c862</t>
  </si>
  <si>
    <t>58afa280-14ce-1dba-2bc3-b888699218d1</t>
  </si>
  <si>
    <t>7e45c52e-863b-1422-41da-9fcaa199ba2a</t>
  </si>
  <si>
    <t>61d12f81-bc88-2071-b983-e282e3c88d7d</t>
  </si>
  <si>
    <t>TPS2597EVM</t>
  </si>
  <si>
    <t>d28c2494-b709-cdb9-3221-8e9ad8b38ebb</t>
  </si>
  <si>
    <t>Diode, Schottky, 30V, 3A, SMA-Solder</t>
  </si>
  <si>
    <t>a5c55916-a9ba-fde8-4d77-42854728c581</t>
  </si>
  <si>
    <t>80623767-fd5c-0c61-4d20-2226102fafe3</t>
  </si>
  <si>
    <t>Diode, TVS, Uni, 16V, 600W, SMB-Sold</t>
  </si>
  <si>
    <t>c7d746bb-80ca-9192-149c-f1d47f6cbfcf</t>
  </si>
  <si>
    <t>TPS40055EVM-001</t>
  </si>
  <si>
    <t>MOSFET N-CH 30V 95A LFPAK-Solder Pas</t>
  </si>
  <si>
    <t>42636262-b5aa-311d-88a4-48ec854c4a33</t>
  </si>
  <si>
    <t>TPS40170EVM-578</t>
  </si>
  <si>
    <t>MOSFET N-CH 60V 50A TDSON-8-solder</t>
  </si>
  <si>
    <t>9b80bc2f-4beb-ca32-a8ae-7941c26e3cca</t>
  </si>
  <si>
    <t>236b4ab5-a989-97b6-6ed5-037d302c1961</t>
  </si>
  <si>
    <t>TPS51396AEVM</t>
  </si>
  <si>
    <t>b98cf412-fdcc-1a1b-bfa2-83df9b9535ca</t>
  </si>
  <si>
    <t>TPS51397AEVM</t>
  </si>
  <si>
    <t>787b2e0c-522d-8a86-c3db-b4c1f9f83794</t>
  </si>
  <si>
    <t>TPS51727EVM</t>
  </si>
  <si>
    <t>0.1-CONTACT, SHUNT, TIN-Nickel Plate</t>
  </si>
  <si>
    <t>95adf089-1de6-d962-7851-668e8c37dad4</t>
  </si>
  <si>
    <t>MOSFET, N-Chan, 25V, 31A, 2.1mohms-C</t>
  </si>
  <si>
    <t>4cab401e-d63f-ee60-fda6-69995150fcea</t>
  </si>
  <si>
    <t>MOSFET, N-Chan, 25V, 31A, 2.1mohms-D</t>
  </si>
  <si>
    <t>5c70762c-0628-ae5c-a06d-49b626b385f2</t>
  </si>
  <si>
    <t>MOSFET, N-Chan, 25V, 21A, 5.7mohms-D</t>
  </si>
  <si>
    <t>e0883f4b-3d43-43be-79c0-9677d7b3de8a</t>
  </si>
  <si>
    <t>Copper, single barrel, one-hole, str</t>
  </si>
  <si>
    <t>f16f5384-5723-8b51-5c6b-cd26da0f0d5a</t>
  </si>
  <si>
    <t>TPS53676EVM-084</t>
  </si>
  <si>
    <t>a0691fff-82f9-d63f-a227-cb05bf64df96</t>
  </si>
  <si>
    <t>CONN HEADER LOPRO STR 10POS GOLD-BAN</t>
  </si>
  <si>
    <t>c50ed652-ab1a-cd6c-804a-2a0686ef7aa6</t>
  </si>
  <si>
    <t>5c6fa934-cc2c-8133-5680-b565f0c7a3ef</t>
  </si>
  <si>
    <t>MOSFET, N-CH, 30 V, 100 A, DQH0008A</t>
  </si>
  <si>
    <t>4488dee5-ab1c-f396-41b2-5013fd61e04a</t>
  </si>
  <si>
    <t>05a2b152-1ce9-c496-47a6-48f3283338c5</t>
  </si>
  <si>
    <t>Inductor, 150 nH, 68 A, 0.0002035 oh</t>
  </si>
  <si>
    <t>2d1aa961-b76f-4acc-2d06-9d10bd16270c</t>
  </si>
  <si>
    <t>N,N-dimethylacetamide</t>
  </si>
  <si>
    <t>127-19-5</t>
  </si>
  <si>
    <t>TPS54240EVM-VSON</t>
  </si>
  <si>
    <t>c806b6d5-b4e9-cfce-311c-6f8e7401df53</t>
  </si>
  <si>
    <t>TPS543320EVM</t>
  </si>
  <si>
    <t>d179d915-d41c-1f11-d936-d50f5a8c56af</t>
  </si>
  <si>
    <t>0b9bcf4d-a761-7f3b-221e-07cdaa963d43</t>
  </si>
  <si>
    <t>MOSFET N-CH 30V 25A 8VSON-Die Attach</t>
  </si>
  <si>
    <t>2c67b5ea-9a5c-4a20-e563-73ae903f198e</t>
  </si>
  <si>
    <t>c19b6e84-835b-87a2-17f1-000e39dcba42</t>
  </si>
  <si>
    <t>TPS543620EVM</t>
  </si>
  <si>
    <t>b52cb62e-2f9c-f0f6-b32b-42f054c1fa2a</t>
  </si>
  <si>
    <t>d4203299-7b67-d85d-bced-e08d42f4c9a3</t>
  </si>
  <si>
    <t>9030b062-c87c-fb24-9731-18be38a53271</t>
  </si>
  <si>
    <t>25a9ed73-4010-b88d-aba0-d93303478728</t>
  </si>
  <si>
    <t>TPS54362BEVM</t>
  </si>
  <si>
    <t>DIODE SCHOTTKY 60V 3A POWERDI5-Solde</t>
  </si>
  <si>
    <t>bdb965a5-a68c-8b6b-67ae-0294157a6887</t>
  </si>
  <si>
    <t>DIODE ZENER 5.1V 1W SMA-Solder Paste</t>
  </si>
  <si>
    <t>cc3ade77-2a4e-0e52-a77c-46d9b56cb7de</t>
  </si>
  <si>
    <t>TPS544B20EVM-634</t>
  </si>
  <si>
    <t>0bff2d63-1f05-fe0d-5816-526b7e4c2da4</t>
  </si>
  <si>
    <t>TPS544C20EVM-634</t>
  </si>
  <si>
    <t>9504bd51-a64a-245a-84f9-a2a6106d1d4d</t>
  </si>
  <si>
    <t>TPS544C20 18V, 30A PMBUS SYNCHRONOUS</t>
  </si>
  <si>
    <t>8e8e9114-152d-33e9-11fa-302c866bb3ad</t>
  </si>
  <si>
    <t>b3d745d7-9281-0491-4bc3-689401f8eb41</t>
  </si>
  <si>
    <t>71656356-e308-befb-68af-7e9585a59a6c</t>
  </si>
  <si>
    <t>da871a27-07bf-44d3-e8c1-ddbed0720528</t>
  </si>
  <si>
    <t>TPS544C26RXXR</t>
  </si>
  <si>
    <t>Solder Paste-SAC305 NC-SMQ75</t>
  </si>
  <si>
    <t>6239ebf6-5a17-d7d1-1246-b1f81b886cb6</t>
  </si>
  <si>
    <t>Phenol, dodecyl-, branched</t>
  </si>
  <si>
    <t>121158-58-5</t>
  </si>
  <si>
    <t>TPS54KB20EVM</t>
  </si>
  <si>
    <t>Terminal Block, 60A, 10.16mm Pitch,</t>
  </si>
  <si>
    <t>5f2bf2ad-138a-4ef9-47e3-de1e6bacd580</t>
  </si>
  <si>
    <t>Item-16-Contact - Brass</t>
  </si>
  <si>
    <t>6010a228-ca57-b8b4-254b-07f5df5eb44e</t>
  </si>
  <si>
    <t>TPS55289Q1EVM-011</t>
  </si>
  <si>
    <t>0a5151a9-6da2-136e-9101-5c36128f0e0c</t>
  </si>
  <si>
    <t>Standard Banana Jack, Uninsulated, 6</t>
  </si>
  <si>
    <t>599d8928-8d22-d436-87dd-2c7a29e50539</t>
  </si>
  <si>
    <t>TPS566231EVM</t>
  </si>
  <si>
    <t>0bc3cda6-8d11-efbe-826b-ee89aa522389</t>
  </si>
  <si>
    <t>TPS566231PEVM</t>
  </si>
  <si>
    <t>938b93d2-8e83-2e51-e245-81363bb1f7a7</t>
  </si>
  <si>
    <t>e47247b5-2d7c-7058-083d-89d0d62f5706</t>
  </si>
  <si>
    <t>TPS566238PEVM</t>
  </si>
  <si>
    <t>c5b6929b-3877-4e3a-0721-2141f8243edd</t>
  </si>
  <si>
    <t>ce85240d-f991-e2dc-2bf0-6c11dad6358a</t>
  </si>
  <si>
    <t>TPS59610EVM-634</t>
  </si>
  <si>
    <t>Shunt 2 Pos, 0.1 Tin Economy (10 pcs</t>
  </si>
  <si>
    <t>7a62e06f-4ae3-a3f9-837b-4a933c88e30c</t>
  </si>
  <si>
    <t>MOSFET N-CH 25V 100A 8-SON-Clip Atta</t>
  </si>
  <si>
    <t>3d5d2f63-5f51-f39d-3a28-4e49019791b9</t>
  </si>
  <si>
    <t>MOSFET N-CH 25V 100A 8-SON-Die Attac</t>
  </si>
  <si>
    <t>2c7d798c-99af-52cd-9672-25b0df826bbb</t>
  </si>
  <si>
    <t>MOSFET 2N-CH 25V 20A 8SON-Clip Attac</t>
  </si>
  <si>
    <t>125c1e6c-7ee4-7c80-c710-5e8127003c81</t>
  </si>
  <si>
    <t>c7ea8520-fb12-4ab8-0ee6-d4e8da676622</t>
  </si>
  <si>
    <t>MOSFET 2N-CH 25V 20A 8SON-Die Attach</t>
  </si>
  <si>
    <t>441ff2c6-c12b-9e10-4b1a-9ee030d9a04b</t>
  </si>
  <si>
    <t>2aaad139-890b-955f-9882-d3f3db5e9c3d</t>
  </si>
  <si>
    <t>TPS59610EVM-675</t>
  </si>
  <si>
    <t>4e9e786b-122a-e690-55e9-5e129d24d847</t>
  </si>
  <si>
    <t>MOSFET, NChan, 25V, 31A, 2.5 milliOh</t>
  </si>
  <si>
    <t>b2de0f89-1442-63ba-6003-57533bd35932</t>
  </si>
  <si>
    <t>1a400566-55dd-9259-79a6-601e143a4e9a</t>
  </si>
  <si>
    <t>MOSFET, Synchronous Buck NexFET Powe</t>
  </si>
  <si>
    <t>87e842f3-d582-4f08-88ed-f7af8939f23b</t>
  </si>
  <si>
    <t>6f4555cc-7457-ad12-39f0-12a87ac19dec</t>
  </si>
  <si>
    <t>9d270ee0-581f-387a-bcac-81c62cf78469</t>
  </si>
  <si>
    <t>ad65a3f6-fc3c-2a2a-7d63-0375e6fb1483</t>
  </si>
  <si>
    <t>TPS61177AEVM</t>
  </si>
  <si>
    <t>DIODE SCHOTTKY 50V 2A DO220AA-Solder</t>
  </si>
  <si>
    <t>fe5ff4bd-a4a9-8bca-156f-c48be990faa4</t>
  </si>
  <si>
    <t>TPS61378Q1EVM-060</t>
  </si>
  <si>
    <t>ba5bbc63-595c-4685-9e87-1161a48dbd18</t>
  </si>
  <si>
    <t>TPS61379Q1EVM-082</t>
  </si>
  <si>
    <t>6c821659-3e1c-2c1c-880e-f1ef64cc2355</t>
  </si>
  <si>
    <t>TPS64202EVM-023</t>
  </si>
  <si>
    <t>DIODE SCHOTTKY 20V 1A POWERMITE-Die</t>
  </si>
  <si>
    <t>e79fa299-f4e3-91aa-1735-aa619f3a41fe</t>
  </si>
  <si>
    <t>TPS650860EVM-116</t>
  </si>
  <si>
    <t>44b275e7-bc60-cfbf-948c-b050f66b904f</t>
  </si>
  <si>
    <t>b9ea580f-0757-b879-e26c-6fd0c54e3fa9</t>
  </si>
  <si>
    <t>Diode, Schottky, 10 V, 1 A, POWERMIT</t>
  </si>
  <si>
    <t>f44683d8-3c06-5358-2dd1-935ebf99720e</t>
  </si>
  <si>
    <t>TPS65235EVM-747</t>
  </si>
  <si>
    <t>DIODE SCHOTTKY 40V 2A SMA-Solder Pas</t>
  </si>
  <si>
    <t>bbc090da-2c2f-5c3a-051f-4d42f4a0dab7</t>
  </si>
  <si>
    <t>f9f6e16e-7f4e-5aa0-0bdd-45b5d8f79233</t>
  </si>
  <si>
    <t>TPS65283EVM-646</t>
  </si>
  <si>
    <t>586de951-187b-0f2f-6ce1-e009157afcec</t>
  </si>
  <si>
    <t>TPS65301EVM</t>
  </si>
  <si>
    <t>DIODE SCHOTTKY 60V 7A POWERDI5-High</t>
  </si>
  <si>
    <t>f91eeccb-8d05-bd05-1be3-18964624dab2</t>
  </si>
  <si>
    <t>TPS65310AEVM</t>
  </si>
  <si>
    <t>DIODE SCHOTTKY 100V 5A DO214AB-Solde</t>
  </si>
  <si>
    <t>a5239fc2-f64d-95e1-8490-4697efab3be3</t>
  </si>
  <si>
    <t>SCHOTTKEY BARRIER DIODE,SMT,1A, 150V</t>
  </si>
  <si>
    <t>32dbd0e8-89c4-4aef-46f0-c9781006d19a</t>
  </si>
  <si>
    <t>MOSFET 2N-CH 8TDSON-solder</t>
  </si>
  <si>
    <t>ac4a8551-8b32-fa6a-3049-6115a1eac6c2</t>
  </si>
  <si>
    <t>TPS65381EVM</t>
  </si>
  <si>
    <t>MOSFET N-CH 55V 11A DPAK-Solder Wire</t>
  </si>
  <si>
    <t>03dd9f47-5107-29b6-4158-ca23e67ab8a8</t>
  </si>
  <si>
    <t>Diode, Schottky, 4-A, 40-V-Die Attac</t>
  </si>
  <si>
    <t>66e24653-f0d2-ede1-9a66-74e623491443</t>
  </si>
  <si>
    <t>TPS65982-EVM</t>
  </si>
  <si>
    <t>7bc4c076-e0e6-94c9-394c-53cc44290135</t>
  </si>
  <si>
    <t>TPS65991EVM</t>
  </si>
  <si>
    <t>be034995-5761-116e-426b-b47927e6c49b</t>
  </si>
  <si>
    <t>5de0b4ff-9f7f-ddd1-b839-52b88e6e8b59</t>
  </si>
  <si>
    <t>3a945ba3-2a1b-8780-f3ad-030325be5867</t>
  </si>
  <si>
    <t>d27d8a9d-2268-aaaf-70a3-f7efc67a52ec</t>
  </si>
  <si>
    <t>TPS65992DAEEVM</t>
  </si>
  <si>
    <t>cb4ceede-4a1f-9f60-c358-80456d736ac6</t>
  </si>
  <si>
    <t>900046a4-b8d9-7623-98ad-c26ac3e137f2</t>
  </si>
  <si>
    <t>5fc9f03e-102d-9721-b6bf-ab2a3922ae3e</t>
  </si>
  <si>
    <t>be3e330b-0757-2a82-2a3a-00b18f58ad0f</t>
  </si>
  <si>
    <t>7db953d8-3c02-db61-c513-2c0012ef298c</t>
  </si>
  <si>
    <t>TPS65992DEVM</t>
  </si>
  <si>
    <t>4cecb0c8-5b40-249f-8929-1907478fe9c9</t>
  </si>
  <si>
    <t>2d77cc18-664b-3c54-6867-f2445e6d54a0</t>
  </si>
  <si>
    <t>a05d1220-f922-4a58-9597-bbe00685b9b3</t>
  </si>
  <si>
    <t>78e429a5-c72d-a877-0bc9-68f1cc3c8720</t>
  </si>
  <si>
    <t>c1b061ce-ffd5-f96e-b590-63beb0765032</t>
  </si>
  <si>
    <t>TPS65992SAEEVM</t>
  </si>
  <si>
    <t>d2eeb592-b933-ff85-d97e-547e7eb28669</t>
  </si>
  <si>
    <t>132024eb-8b39-98dd-2828-75a3028e0cfb</t>
  </si>
  <si>
    <t>1ac9715d-36b9-d7da-1fba-1d88629436d7</t>
  </si>
  <si>
    <t>8b8efb7d-129e-97f0-891d-8ec25cbd294b</t>
  </si>
  <si>
    <t>d1d7ab06-b5f4-6346-f5f5-cd21aa0679c4</t>
  </si>
  <si>
    <t>TPS65992SEVM</t>
  </si>
  <si>
    <t>95a3d4d4-4b63-10a0-795a-3470471b2987</t>
  </si>
  <si>
    <t>25c1d82a-b374-ce3c-fc14-6e104ca263b1</t>
  </si>
  <si>
    <t>110e130e-9759-4a1e-6dc6-4ce16cfc8948</t>
  </si>
  <si>
    <t>8490f69f-5b51-c1f0-c75f-0f5636fecc32</t>
  </si>
  <si>
    <t>47459901-72a3-ecdd-cd09-055f23ba0f99</t>
  </si>
  <si>
    <t>TPS65994AEEVM</t>
  </si>
  <si>
    <t>45a07f10-8c3f-c3b2-b4f7-6b9556dc04fd</t>
  </si>
  <si>
    <t>6e5ab915-327c-958d-7e2c-7653a16689d7</t>
  </si>
  <si>
    <t>c1ab6c6d-163d-17d0-3685-1904747d799d</t>
  </si>
  <si>
    <t>76b7f607-2d39-f2ba-56a5-c2c562ce7bf0</t>
  </si>
  <si>
    <t>TPS65994BFEVM</t>
  </si>
  <si>
    <t>ef49f543-fbd7-2c5f-9269-93646bb1af55</t>
  </si>
  <si>
    <t>a09067b0-302b-5baa-a198-e2e1f72d2708</t>
  </si>
  <si>
    <t>fd317503-a029-687b-9eab-5ea0708a9246</t>
  </si>
  <si>
    <t>8f09b21a-fc39-7f5c-0ce3-0848c31d89a8</t>
  </si>
  <si>
    <t>TPS65994QFNEVM</t>
  </si>
  <si>
    <t>7231972e-5de8-ba84-4a56-bf26647477f1</t>
  </si>
  <si>
    <t>5334dfce-56f2-776b-bebb-a50b60a421c0</t>
  </si>
  <si>
    <t>3744e418-1916-5299-6870-1d633e9d1f3e</t>
  </si>
  <si>
    <t>06b5ce27-9129-1dcd-6bdc-d4b4271254b6</t>
  </si>
  <si>
    <t>TPS7A25EVM-007</t>
  </si>
  <si>
    <t>8f0cf82b-41ba-c29a-c9ea-097cef0cb774</t>
  </si>
  <si>
    <t>6bf5ce5e-0f78-7a52-117b-dc7cee14cea1</t>
  </si>
  <si>
    <t>TPS7A26EVM-021</t>
  </si>
  <si>
    <t>d64dfd09-11f1-a9fb-4fde-9b17416d1940</t>
  </si>
  <si>
    <t>cdb3a933-0061-8b9c-4796-1a6e68025a3b</t>
  </si>
  <si>
    <t>TPS7A6650EVM</t>
  </si>
  <si>
    <t>Diode, Schottky, 50V, 1A, SMA-Solder</t>
  </si>
  <si>
    <t>6bedbf8c-b4e5-0c15-c0a6-a6c59fe7b04b</t>
  </si>
  <si>
    <t>TPS7H4001QEVM-CVAL</t>
  </si>
  <si>
    <t>Diode, Schottky, 30 V, 2 A, SMB-Sold</t>
  </si>
  <si>
    <t>bbf61855-6d0d-8d47-2705-ea41e94b605b</t>
  </si>
  <si>
    <t>MOSFET, N-CH, 25 V, 113 A, DQH0008A</t>
  </si>
  <si>
    <t>c27d2544-763b-c4dc-c0ed-097380dd2db3</t>
  </si>
  <si>
    <t>b6573b44-f6d7-7b97-1a9a-74f9f35b567d</t>
  </si>
  <si>
    <t>TPS81256SIPR</t>
  </si>
  <si>
    <t>d738ec62-2494-1fcb-ddfc-62f5c4ae8c22</t>
  </si>
  <si>
    <t>TPS81256SIPT</t>
  </si>
  <si>
    <t>c667716d-31d1-dacb-8d81-31fdf6d9be0d</t>
  </si>
  <si>
    <t>TPS82084SILR</t>
  </si>
  <si>
    <t>c507f57c-fb2c-ba61-09aa-b9f76440874b</t>
  </si>
  <si>
    <t>TPS82084SILT</t>
  </si>
  <si>
    <t>731e75b9-f407-d0d2-e1a4-725acfe29413</t>
  </si>
  <si>
    <t>TPS82085SILR</t>
  </si>
  <si>
    <t>b684bf3b-73ed-0357-a710-8fdd9e49d627</t>
  </si>
  <si>
    <t>TPS82085SILT</t>
  </si>
  <si>
    <t>27aa43c7-22b7-2bd5-8e07-9c54ecef4f97</t>
  </si>
  <si>
    <t>TPS82130SILR</t>
  </si>
  <si>
    <t>TPS82130SIL 2.8x3.0MM-PCB_AL</t>
  </si>
  <si>
    <t>68ca4a22-1ce5-6bdc-5288-71648ca4770d</t>
  </si>
  <si>
    <t>TPS82130SILT</t>
  </si>
  <si>
    <t>a2ac11b9-7761-e6df-e31f-4fae2ba93c0a</t>
  </si>
  <si>
    <t>TPS82140SILR</t>
  </si>
  <si>
    <t>7e7f4a3d-9bb2-47df-ecae-8d24455de85c</t>
  </si>
  <si>
    <t>TPS82140SILT</t>
  </si>
  <si>
    <t>18aa3ae0-f30f-2cde-364a-35dfa09f16ae</t>
  </si>
  <si>
    <t>TPS82150SILR</t>
  </si>
  <si>
    <t>7eda5908-11e5-191c-03cd-6af1190fd822</t>
  </si>
  <si>
    <t>TPS82150SILT</t>
  </si>
  <si>
    <t>ff6d8ae2-6ac7-78c7-ebdb-d61bedca6113</t>
  </si>
  <si>
    <t>TPS82670SIPR</t>
  </si>
  <si>
    <t>uSIP TPS82670 2.3 X 2.9 MM-Acrylic +</t>
  </si>
  <si>
    <t>2296227d-658a-cd1d-2f8c-9a2e437e0217</t>
  </si>
  <si>
    <t>TPS82670SIPT</t>
  </si>
  <si>
    <t>97215a5f-080c-4395-f845-808df4b9f866</t>
  </si>
  <si>
    <t>TPS82671SIPR</t>
  </si>
  <si>
    <t>Item-2-Acrylic + Epoxy Lacquer</t>
  </si>
  <si>
    <t>63133119-1442-3cbb-c046-32723ff54786</t>
  </si>
  <si>
    <t>TPS82671SIPT</t>
  </si>
  <si>
    <t>732e0b24-f78d-abaa-8fba-3e92732d32dd</t>
  </si>
  <si>
    <t>TPS82673SIPR</t>
  </si>
  <si>
    <t>f51bda70-47c3-fa3c-e319-cbe2e502da51</t>
  </si>
  <si>
    <t>TPS82673SIPT</t>
  </si>
  <si>
    <t>d306364c-d5c2-b46d-3e37-1446354febca</t>
  </si>
  <si>
    <t>TPS82675SIPR</t>
  </si>
  <si>
    <t>uSIP TPS82675 2.3 X 2.9 MM-Acrylic +</t>
  </si>
  <si>
    <t>cb9bbeb0-1320-a629-7d04-18c39f7726ee</t>
  </si>
  <si>
    <t>TPS82675SIPT</t>
  </si>
  <si>
    <t>3b80a5d3-3913-8ad4-e7e8-ec362088eca0</t>
  </si>
  <si>
    <t>TPS826765SIPR</t>
  </si>
  <si>
    <t>SIP TPS826765 2.3 X 2.9 MM-Acrylic +</t>
  </si>
  <si>
    <t>b1938cf8-a133-5e9a-8b64-dfd05c30c819</t>
  </si>
  <si>
    <t>TPS826765SIPT</t>
  </si>
  <si>
    <t>04cfde19-4f8d-096f-fb8d-24a521c58acd</t>
  </si>
  <si>
    <t>TPS82676SIPR</t>
  </si>
  <si>
    <t>SIP TPS82676 2.3 X 2.9 MM-Acrylic +</t>
  </si>
  <si>
    <t>9fb8a9bd-efdd-e248-1de1-4dca6a25bbcf</t>
  </si>
  <si>
    <t>TPS8268090SIPR</t>
  </si>
  <si>
    <t>9070d677-16de-6a3c-d85c-f94ba96ce30f</t>
  </si>
  <si>
    <t>TPS8268090SIPT</t>
  </si>
  <si>
    <t>2031d664-4af1-8e1d-3a17-8ec8b372eb56</t>
  </si>
  <si>
    <t>TPS8268105SIPR</t>
  </si>
  <si>
    <t>56f44c7e-c479-5692-00aa-3c9f04437a0c</t>
  </si>
  <si>
    <t>TPS8268105SIPT</t>
  </si>
  <si>
    <t>b4f70ce8-17d9-d768-c8dd-fb85f0260d00</t>
  </si>
  <si>
    <t>TPS8268120SIPR</t>
  </si>
  <si>
    <t>7b2594cf-84d7-8f0f-c3f0-41c94dbab9d7</t>
  </si>
  <si>
    <t>TPS8268120SIPT</t>
  </si>
  <si>
    <t>23e85a98-a0de-3af7-a6d8-e76d3ee928ea</t>
  </si>
  <si>
    <t>TPS8268150SIPR</t>
  </si>
  <si>
    <t>SIP?TPS8268x-Acrylic + Epoxy Lacquer</t>
  </si>
  <si>
    <t>45d3fca7-3afe-a6ba-8476-fec1408b5b12</t>
  </si>
  <si>
    <t>TPS8268150SIPT</t>
  </si>
  <si>
    <t>ff159d3d-271b-a41f-6b9e-6ccab2530540</t>
  </si>
  <si>
    <t>TPS8268180SIPR</t>
  </si>
  <si>
    <t>693e174c-2314-5526-a316-e992a33f7c7c</t>
  </si>
  <si>
    <t>TPS8268180SIPT</t>
  </si>
  <si>
    <t>07e6be03-75c8-4a40-61b4-cc47b79dbc04</t>
  </si>
  <si>
    <t>TPS82695SIPR</t>
  </si>
  <si>
    <t>55455ba0-cbd9-9573-03b1-acd5202a3301</t>
  </si>
  <si>
    <t>TPS82695SIPT</t>
  </si>
  <si>
    <t>f62c3b2a-f391-d7ef-a2a7-16cf31a3fe51</t>
  </si>
  <si>
    <t>TPS82740ASIPR</t>
  </si>
  <si>
    <t>uSIP; 2.9 x 2.3 MM-Acrylic + Epoxy L</t>
  </si>
  <si>
    <t>63c02e3d-baba-4295-9a51-e3d4ddf28906</t>
  </si>
  <si>
    <t>TPS82740ASIPT</t>
  </si>
  <si>
    <t>6aaeafc5-abc7-8ac9-8649-6cb38be2a8c4</t>
  </si>
  <si>
    <t>TPS82740BSIPR</t>
  </si>
  <si>
    <t>1be8b872-596d-0365-195a-5063a98ef8e5</t>
  </si>
  <si>
    <t>TPS82740BSIPT</t>
  </si>
  <si>
    <t>5edf7533-0b2f-e669-94ca-8521de9f9b1c</t>
  </si>
  <si>
    <t>TPS84250RKGR</t>
  </si>
  <si>
    <t>e185802b-bd51-6867-2438-49caa89bb000</t>
  </si>
  <si>
    <t>TPS84250RKGT</t>
  </si>
  <si>
    <t>7b43ed09-f971-1d08-0c2f-8dcc9e0207e5</t>
  </si>
  <si>
    <t>TPS84259RKGR</t>
  </si>
  <si>
    <t>d23be682-8bc9-4461-b52c-f1b7a62d3caa</t>
  </si>
  <si>
    <t>TPS84259RKGT</t>
  </si>
  <si>
    <t>ca53977d-7538-a21a-fd60-c03492f393c9</t>
  </si>
  <si>
    <t>TPS84A20RVQR</t>
  </si>
  <si>
    <t>134b4724-a9b1-dfc6-48b0-d88e4396f7da</t>
  </si>
  <si>
    <t>TPS84A20RVQT</t>
  </si>
  <si>
    <t>5233f0ce-a46d-50c3-c4db-19da925b8999</t>
  </si>
  <si>
    <t>TPS92410EVM-002</t>
  </si>
  <si>
    <t>WASHER FLAT #4 STEEL-Carbon Steel</t>
  </si>
  <si>
    <t>c74df62d-0cf6-44f6-7cac-8554dc0f0f72</t>
  </si>
  <si>
    <t>Jack Screw, Hex, #4-40-Steel</t>
  </si>
  <si>
    <t>9812da16-86bb-e6d4-47a2-686349e5cb29</t>
  </si>
  <si>
    <t>MOSFET N-CH 600V 2A TO252-Die attach</t>
  </si>
  <si>
    <t>484a3029-ecd7-8805-71a8-90836a64f661</t>
  </si>
  <si>
    <t>Diode, Switching-Bridge, 600 V, 0.8</t>
  </si>
  <si>
    <t>161e883d-24bd-3af5-fda8-b69768fa43a4</t>
  </si>
  <si>
    <t>c08a7ac5-ecf3-ccfc-1668-4848b2e87616</t>
  </si>
  <si>
    <t>TPS92411EVM-002</t>
  </si>
  <si>
    <t>15eee8ae-2e36-3599-fcf0-bca4be3bc75a</t>
  </si>
  <si>
    <t>JACK SCREW HEX HEX 4-40-Steel</t>
  </si>
  <si>
    <t>3c1a161c-5344-741d-2c3d-6a53c6321f8f</t>
  </si>
  <si>
    <t>MOSFET, N-CH, 600V, 2A, DPAK-Die att</t>
  </si>
  <si>
    <t>00d14727-6d62-69d5-413f-ba3ce47e79ec</t>
  </si>
  <si>
    <t>eed040d7-9c5f-7d04-7193-8f670e13eec5</t>
  </si>
  <si>
    <t>25c5d1f6-39cf-0713-46f3-02dbf9ffdaa7</t>
  </si>
  <si>
    <t>TPS92613EVM</t>
  </si>
  <si>
    <t>eaa8ede7-7166-a81d-f6ae-504257c0d3d4</t>
  </si>
  <si>
    <t>Item-6-Solder</t>
  </si>
  <si>
    <t>aae8104d-fc81-b8fe-9378-0abd4dc63216</t>
  </si>
  <si>
    <t>TPS92630EVM</t>
  </si>
  <si>
    <t>72bcaa81-ee15-ba63-c9b9-8028520931cb</t>
  </si>
  <si>
    <t>5851aaea-c3c1-0ca5-68cb-632980add78f</t>
  </si>
  <si>
    <t>Diode, Zener, 4.3V, 550mW, SMB-Die A</t>
  </si>
  <si>
    <t>85f58d2d-d578-b168-cc02-d5edb9ad6ab6</t>
  </si>
  <si>
    <t>TRIMMER 1M OHM 0.25W SMD-Shaft</t>
  </si>
  <si>
    <t>ddb28f28-d431-76b9-2af1-753a16589e4b</t>
  </si>
  <si>
    <t>Item-23-Solder 92.5</t>
  </si>
  <si>
    <t>5157c60c-d57a-34b4-5d85-153c03ac154a</t>
  </si>
  <si>
    <t>TPS92633Q1EVM</t>
  </si>
  <si>
    <t>30f0b4c7-01fc-36b2-c161-a6e9ff349b9d</t>
  </si>
  <si>
    <t>TRIMMER 500 OHM 0.125W SMD-Shaft-Bra</t>
  </si>
  <si>
    <t>c35a4e63-b4fd-fd84-a596-aa6905e676e9</t>
  </si>
  <si>
    <t>Diode, Schottky, 60 V, 3 A, AEC-Q101</t>
  </si>
  <si>
    <t>9d904584-1551-86a9-bed1-06395efaa1df</t>
  </si>
  <si>
    <t>TPS92682EVM-125</t>
  </si>
  <si>
    <t>301b5833-dc3b-b4af-ffe2-6a7836cf4e71</t>
  </si>
  <si>
    <t>Header (shrouded), 100mil, 10x2, TH-</t>
  </si>
  <si>
    <t>a9c33923-fd21-932e-45bd-7df3a6247877</t>
  </si>
  <si>
    <t>Diode, Schottky, 100 V, 3 A, AEC-Q10</t>
  </si>
  <si>
    <t>5b362596-da6d-e83b-7751-cb9425e5fe86</t>
  </si>
  <si>
    <t>MOSFET, N-CH, 100 V, 20 A, AEC-Q101,</t>
  </si>
  <si>
    <t>900f3884-cd1f-c202-1283-d59562ad3584</t>
  </si>
  <si>
    <t>TPSM41615MOVR</t>
  </si>
  <si>
    <t>PWM TPS543C20A 16V 40A 5X7X1.52MM-Cl</t>
  </si>
  <si>
    <t>34fb17b3-96c4-6797-0b55-b26a0273252e</t>
  </si>
  <si>
    <t>a0385015-eeef-ede3-e402-80cca2d6204c</t>
  </si>
  <si>
    <t>PWM TPS543C20A 16V 40A 5X7X1.52MM-Di</t>
  </si>
  <si>
    <t>dea25752-bf1d-dcaa-c26f-d44e30104b92</t>
  </si>
  <si>
    <t>5f43b394-f355-5d05-3ec2-2aea1fe4ca8a</t>
  </si>
  <si>
    <t>TPSM41625-2X-EVM</t>
  </si>
  <si>
    <t>d15fa5e5-d7fb-9cf7-9629-6aada1a89ff3</t>
  </si>
  <si>
    <t>4-V to 16-V Input, 25-A DC/DC power</t>
  </si>
  <si>
    <t>e3ffacd1-617d-1055-2ccd-5497c2e846d9</t>
  </si>
  <si>
    <t>9dab9983-3726-b86f-2c10-d3efdf32c8d4</t>
  </si>
  <si>
    <t>539d2f99-cf9a-7f1b-af13-16b53a95a279</t>
  </si>
  <si>
    <t>0446a763-903b-12bf-e6a0-10ab5bcf96f2</t>
  </si>
  <si>
    <t>TPSM41625MOVR</t>
  </si>
  <si>
    <t>c4e1462c-7b24-b643-07a1-ba2f20cabe68</t>
  </si>
  <si>
    <t>f40a599c-2afa-ad3b-af30-4bf26517e063</t>
  </si>
  <si>
    <t>d3505c77-fc97-d959-6403-d9fadadbbbd6</t>
  </si>
  <si>
    <t>1e582f96-86e0-9ae2-25db-43ad59a6395d</t>
  </si>
  <si>
    <t>TPSM82480MOPR</t>
  </si>
  <si>
    <t>PCB-Solder mask</t>
  </si>
  <si>
    <t>cf1d5ff8-ff20-6ae9-9e85-853d7808e34b</t>
  </si>
  <si>
    <t>TPSM82480MOPT</t>
  </si>
  <si>
    <t>f8d2e8c5-2f5f-8929-0638-3093dae9a6f6</t>
  </si>
  <si>
    <t>TPSM831D31MOA</t>
  </si>
  <si>
    <t>DRVR SMT 90A CSD95410 SMART POWER ST</t>
  </si>
  <si>
    <t>3dd9d648-9e65-f3e2-af47-b59fc921e7fc</t>
  </si>
  <si>
    <t>bd602688-e6d3-3b8c-e4e0-1461950e73c0</t>
  </si>
  <si>
    <t>da834208-6dbb-88ad-f6a9-e9e1c58f35ee</t>
  </si>
  <si>
    <t>becfadbc-d6d2-5419-eaf4-d4c21cce7a43</t>
  </si>
  <si>
    <t>0fb93bf5-c286-322b-c95a-def2776e7de3</t>
  </si>
  <si>
    <t>PCB, HIGH TEMP, CLAPTON (3+1) LS-Sol</t>
  </si>
  <si>
    <t>70b5f4c4-9b44-1177-ac4a-1005003decc6</t>
  </si>
  <si>
    <t>TPSM846C23MOLR</t>
  </si>
  <si>
    <t>PWMTPS546C23RVF35APMBUS5x7x1</t>
  </si>
  <si>
    <t>884ac7e7-9006-945c-d65b-7145e2c707d6</t>
  </si>
  <si>
    <t>dc584c7f-aaf5-06fa-12f3-e1cabb31fd80</t>
  </si>
  <si>
    <t>7899b944-ee28-f6d9-d774-574f0c6fdb6f</t>
  </si>
  <si>
    <t>d4684bcb-b456-bc97-a1e1-e84c8c8c5aea</t>
  </si>
  <si>
    <t>TPSM846C24MOLR</t>
  </si>
  <si>
    <t>0696f029-68a9-fe3f-7b59-3159507a435b</t>
  </si>
  <si>
    <t>67716512-9e11-f107-291b-36c686c0d4aa</t>
  </si>
  <si>
    <t>3894520c-9582-d078-8322-8dec0a0bed7e</t>
  </si>
  <si>
    <t>5a6668af-b5c8-2740-9ecf-fd44201d6721</t>
  </si>
  <si>
    <t>TPSM8D6B24MOWR</t>
  </si>
  <si>
    <t>PWM, SMT, TPS546D24ARVFR, CATFISH PL</t>
  </si>
  <si>
    <t>3f3a344b-b8eb-d07d-fd92-dde515b7c169</t>
  </si>
  <si>
    <t>ec105e48-2c13-5029-00a8-9b6c3430fb13</t>
  </si>
  <si>
    <t>cbb5e5d3-f690-dd2e-3c07-cfe42da7cd7d</t>
  </si>
  <si>
    <t>c2b4acf0-e53d-fb52-9401-cf5929437e14</t>
  </si>
  <si>
    <t>TPSM8D6C24EVM-2PH</t>
  </si>
  <si>
    <t>b239c364-5faa-cec2-4398-3d4a855f0e9e</t>
  </si>
  <si>
    <t>7f2237f1-ff0a-71c3-a9e1-dca9865d90e1</t>
  </si>
  <si>
    <t>076207f8-b6cc-a5e4-bbae-18d105487c06</t>
  </si>
  <si>
    <t>d786579f-bcf8-0dbe-7f62-6ca3bddce32f</t>
  </si>
  <si>
    <t>TPSM8D6C24MOWR</t>
  </si>
  <si>
    <t>3b13c032-76e0-66cf-61cb-2f93f171a053</t>
  </si>
  <si>
    <t>f3decd71-f11b-b423-ee93-3f7c55fc46d2</t>
  </si>
  <si>
    <t>aab5a288-95b6-c924-fe8b-738a3a00edeb</t>
  </si>
  <si>
    <t>106bbd3a-4694-701a-2af1-61217800e1da</t>
  </si>
  <si>
    <t>TRF1208-AFE7950EVM</t>
  </si>
  <si>
    <t>Item-21-Isolated epoxy</t>
  </si>
  <si>
    <t>022e38a0-7b1b-ae48-4227-5ba40f11cae8</t>
  </si>
  <si>
    <t>Item-21-Compound epoxy</t>
  </si>
  <si>
    <t>d06d7f66-bedd-8b8a-893d-d1d8ad664845</t>
  </si>
  <si>
    <t>Item-28-Solder Charge Composition</t>
  </si>
  <si>
    <t>21d38976-a299-09c4-3a14-72065ece5ef9</t>
  </si>
  <si>
    <t>Item-47-Clip Attach Adhesive</t>
  </si>
  <si>
    <t>3ce13634-de95-a3bf-dd58-2daf3c5deeb6</t>
  </si>
  <si>
    <t>Item-47-Die Attach Adhesive</t>
  </si>
  <si>
    <t>7891a3bc-02e4-02a3-66e6-6b486afe0994</t>
  </si>
  <si>
    <t>TRF3722EVM</t>
  </si>
  <si>
    <t>49f362b6-1b08-973d-2e93-b31ea9d6e6e0</t>
  </si>
  <si>
    <t>c4e6460d-e26c-5e76-ee5f-e8c5c14b55ee</t>
  </si>
  <si>
    <t>375ba673-0253-a12a-3377-16f41c17c04a</t>
  </si>
  <si>
    <t>72b51033-0b03-efbe-0256-2389ef24d67b</t>
  </si>
  <si>
    <t>Item-11-2011 Aluminum</t>
  </si>
  <si>
    <t>89c6a52c-e008-7af5-584d-9b3039402ec7</t>
  </si>
  <si>
    <t>TRF37T05EVM</t>
  </si>
  <si>
    <t>65f8d125-91f2-de53-1197-5e4431e8ddf1</t>
  </si>
  <si>
    <t>79c0d820-72df-8f1d-20a2-d1dd84efadc0</t>
  </si>
  <si>
    <t>TRPGP40ATGA</t>
  </si>
  <si>
    <t>54191317-5b74-3db7-f499-1c348d59bafe</t>
  </si>
  <si>
    <t>TRPGP40ATGAB</t>
  </si>
  <si>
    <t>1354568a-8ab4-1971-5ddf-d7c2b6b81a9d</t>
  </si>
  <si>
    <t>TRPGP40ATGB</t>
  </si>
  <si>
    <t>de6b5fa9-a43f-d26a-c660-39a1de4363ce</t>
  </si>
  <si>
    <t>TRPGP40ATGC</t>
  </si>
  <si>
    <t>0704eb3a-c3e0-38f2-ac78-98d9abbb160c</t>
  </si>
  <si>
    <t>TRPGR30ATGA</t>
  </si>
  <si>
    <t>ec3caab0-06e5-1998-2883-69d5d4365fd7</t>
  </si>
  <si>
    <t>TRPGR30ATGB</t>
  </si>
  <si>
    <t>66b4c69f-182b-5f84-370c-d7faf87431f8</t>
  </si>
  <si>
    <t>TRPGR30ATGC</t>
  </si>
  <si>
    <t>040eec31-67d1-a8b2-35eb-6644b4c485a0</t>
  </si>
  <si>
    <t>TRPGR30CC1ATGB</t>
  </si>
  <si>
    <t>e0156b69-6a30-ccca-827c-e2480c3ca4a2</t>
  </si>
  <si>
    <t>TRPGR30CCATGB</t>
  </si>
  <si>
    <t>6f8760f1-3bcb-d6cf-40f6-6cd66c766a29</t>
  </si>
  <si>
    <t>TRPGR30ENATGA</t>
  </si>
  <si>
    <t>32ec1c29-b615-fbf6-4b58-ab296a9b99bc</t>
  </si>
  <si>
    <t>TRPGR30ENATGB</t>
  </si>
  <si>
    <t>6febb606-a5e1-a7d4-335b-d8875010d8fb</t>
  </si>
  <si>
    <t>TRPWS21GTEAS</t>
  </si>
  <si>
    <t>9b17c26f-fb87-4201-e3ce-a8b46ee2fbc9</t>
  </si>
  <si>
    <t>ef03efab-8bd6-6e5e-09fe-f4af8357f22c</t>
  </si>
  <si>
    <t>TS3DDR32611EVM</t>
  </si>
  <si>
    <t>5e7475f8-7f6c-6303-b66c-42ce67a7d0e3</t>
  </si>
  <si>
    <t>f264469f-87ee-2f2e-7f01-f20f1191a2b7</t>
  </si>
  <si>
    <t>TSW12J54EVM</t>
  </si>
  <si>
    <t>Diode, Schottky, 40V, 5A, SMC-Die At</t>
  </si>
  <si>
    <t>b032dad9-3222-0fc5-a99a-da372a7e5f0a</t>
  </si>
  <si>
    <t>TSW12QJ1600EVM</t>
  </si>
  <si>
    <t>d6b2162a-5d3f-0b4e-95bd-ebee7982c8b6</t>
  </si>
  <si>
    <t>36c822c7-53a6-89d9-0a39-1e29f62a7362</t>
  </si>
  <si>
    <t>6ca5a8e9-0a8f-1b87-c163-595b923451c5</t>
  </si>
  <si>
    <t>5bb55561-e352-ee68-794b-9495f178bcd4</t>
  </si>
  <si>
    <t>TSW1400EVM</t>
  </si>
  <si>
    <t>6e90b471-8a81-5118-1bee-ce52d6f9e5f4</t>
  </si>
  <si>
    <t>Item-9-Body-Brass C36000</t>
  </si>
  <si>
    <t>3f0af291-9fdf-08cc-dbfe-afddeeb67664</t>
  </si>
  <si>
    <t>Item-9-Contact-Be Cu C17300</t>
  </si>
  <si>
    <t>1771cf89-906b-41f6-fe82-c3dbf36c26e3</t>
  </si>
  <si>
    <t>CONN SKT SODIMM 200POS R/A SMD-DDR2</t>
  </si>
  <si>
    <t>00819928-2c84-2d45-b291-5ec6868c7bbc</t>
  </si>
  <si>
    <t>c0c42a2c-1484-f055-d7e6-2816a7da7f6b</t>
  </si>
  <si>
    <t>CONN HEADER VERT 10POS 2.54MM-A/L UN</t>
  </si>
  <si>
    <t>3d85c240-09e3-4322-32ef-bed32c61142b</t>
  </si>
  <si>
    <t>f035b3ef-856c-cb98-77a0-38c6df24ec6d</t>
  </si>
  <si>
    <t>Item-22-Solder Paste</t>
  </si>
  <si>
    <t>91c8aa04-c52e-2f4e-11c3-353c7f71d2ca</t>
  </si>
  <si>
    <t>MODULE DDR2 SDRAM 1GB 200SODIMM-MT47</t>
  </si>
  <si>
    <t>7b810c8c-9ac9-f6ae-03d8-0574a5de0162</t>
  </si>
  <si>
    <t>TSW14J50EVM</t>
  </si>
  <si>
    <t>3238456e-8682-2ea2-50a6-f0a7c8ba775f</t>
  </si>
  <si>
    <t>60a701b9-29bc-3cb7-a42c-d70649cc63f3</t>
  </si>
  <si>
    <t>HEX STANDOFF 4-40 ALUMINUM 3/4"-Alum</t>
  </si>
  <si>
    <t>1f7922a4-ba28-1d94-3cdd-c0cab8ebb629</t>
  </si>
  <si>
    <t>IC FPGA 336 I/O 672FBGA-SOP (Solder</t>
  </si>
  <si>
    <t>9e9650b8-8be3-307b-6dd7-10ec2cc8eff7</t>
  </si>
  <si>
    <t>IC FPGA 336 I/O 672FBGA-Bump</t>
  </si>
  <si>
    <t>7e01e42f-ed28-ee98-4254-4f7047975047</t>
  </si>
  <si>
    <t>CONN SMP PLUG STR 50 OHM SMD-CONTACT</t>
  </si>
  <si>
    <t>d5ad3d9c-4b38-4068-21ce-f371317cd4c9</t>
  </si>
  <si>
    <t>CONN SMP PLUG STR 50 OHM SMD-OUTER C</t>
  </si>
  <si>
    <t>d8f11c7f-aedc-2386-feb1-0582f406c486</t>
  </si>
  <si>
    <t>Item-45-Die Attach Adhesive</t>
  </si>
  <si>
    <t>bb9ba851-ad50-52d8-e93f-ab4e42882d56</t>
  </si>
  <si>
    <t>Item-45-Solder Paste</t>
  </si>
  <si>
    <t>da724941-f537-8745-55d9-1f7b63e2ea6e</t>
  </si>
  <si>
    <t>IC DRAM 2G PARALLEL 96FBGA-Interpose</t>
  </si>
  <si>
    <t>028ef0a3-5b2a-717c-c09a-b4f8388ffea1</t>
  </si>
  <si>
    <t>TSW14J56EVM</t>
  </si>
  <si>
    <t>afd137b0-a536-a99e-81c4-67d734841f08</t>
  </si>
  <si>
    <t>e74a23f3-2748-8dde-144c-d6b14dbf9b44</t>
  </si>
  <si>
    <t>STANDOFF HEX 4-40THR ALUM .750-Alumi</t>
  </si>
  <si>
    <t>fd104616-ab77-aa49-c676-9f59e58aa22c</t>
  </si>
  <si>
    <t>38391956-fb9b-bf79-1391-696b1bf007e0</t>
  </si>
  <si>
    <t>4b716e83-3f57-54af-03ac-c0a3b13c9a44</t>
  </si>
  <si>
    <t>Item-43-Die Attach Adhesive</t>
  </si>
  <si>
    <t>49b6127d-34c4-5e80-e7ef-c1c366ca3726</t>
  </si>
  <si>
    <t>Item-43-Solder Paste</t>
  </si>
  <si>
    <t>3a4e3719-373f-1c19-823f-68c5a8236a5c</t>
  </si>
  <si>
    <t>Item-93-Die Attach</t>
  </si>
  <si>
    <t>c5fa4dbb-7e14-43ce-7439-6fc027fad8da</t>
  </si>
  <si>
    <t>TSW14J59EVM</t>
  </si>
  <si>
    <t>ca41e9b0-89d2-3b8f-3bbf-6a470ff1539a</t>
  </si>
  <si>
    <t>Item-14-Isolated epoxy</t>
  </si>
  <si>
    <t>f00bb721-67c2-b46b-579e-0eca04bf1071</t>
  </si>
  <si>
    <t>Item-14-Compound epoxy</t>
  </si>
  <si>
    <t>ac43d324-69a3-58db-21b2-f3f81fdd42df</t>
  </si>
  <si>
    <t>Item-51-Clip Attach Adhesive</t>
  </si>
  <si>
    <t>7e64ccb8-64f6-b525-8b5b-470bc49664ad</t>
  </si>
  <si>
    <t>Item-51-Clip Attach Adhesive 2</t>
  </si>
  <si>
    <t>1f24ad0c-ac4e-e3e0-28d4-f089c307c669</t>
  </si>
  <si>
    <t>Item-51-Die Attach Adhesive</t>
  </si>
  <si>
    <t>92d7ee59-8f24-6ccc-d852-4dcf2354aae2</t>
  </si>
  <si>
    <t>Item-51-Die Attach Adhesive 2</t>
  </si>
  <si>
    <t>37e80f7f-2c6e-d8b2-45bd-47b047ca9db1</t>
  </si>
  <si>
    <t>Item-51-Die Attach Adhesive 3</t>
  </si>
  <si>
    <t>4b4335e8-a708-2036-a3e9-3d6d495b6635</t>
  </si>
  <si>
    <t>Item-153-Interposer Core</t>
  </si>
  <si>
    <t>f7011873-2508-66eb-0219-13f4f6940d63</t>
  </si>
  <si>
    <t>0ad50645-cfaa-ae15-5343-04a4c4dac68b</t>
  </si>
  <si>
    <t>Item-163-High-melting point Solder p</t>
  </si>
  <si>
    <t>dff18601-736b-4e74-d2a4-9fff5c3d2a00</t>
  </si>
  <si>
    <t>Item-186-Electrolyte</t>
  </si>
  <si>
    <t>d97f537f-c16a-30ec-c424-6232c78aaea1</t>
  </si>
  <si>
    <t>1, 2-dimethoxyethane; ethylene glycol dimethyl ether (EGDME)</t>
  </si>
  <si>
    <t>110-71-4</t>
  </si>
  <si>
    <t>TSW3070EVM</t>
  </si>
  <si>
    <t>Item-4-Body-Brass C36000</t>
  </si>
  <si>
    <t>87806533-4a84-d5a6-b78d-314e42e12a14</t>
  </si>
  <si>
    <t>Item-4-Contact-Be Cu C17300</t>
  </si>
  <si>
    <t>c4e8d9e9-af0d-42c1-8fc5-23577f42cefa</t>
  </si>
  <si>
    <t>Item-5-Body-Copper Alloy C36000</t>
  </si>
  <si>
    <t>6adbb09b-aa5f-e8e6-9edb-c56640539584</t>
  </si>
  <si>
    <t>Item-5-Contact-Copper Alloy C17300</t>
  </si>
  <si>
    <t>6dd9e9c0-62cc-150b-d120-0ab19dd3b97b</t>
  </si>
  <si>
    <t>Item-9-ENCLOSURE</t>
  </si>
  <si>
    <t>6f779ab5-1494-1181-19f8-19f70bac442e</t>
  </si>
  <si>
    <t>Item-54-Die Attach Solder</t>
  </si>
  <si>
    <t>365b6bec-8b38-e4ab-8874-96ac2040ed81</t>
  </si>
  <si>
    <t>Item-58-Solder Plating</t>
  </si>
  <si>
    <t>907b9ef3-f0af-1bcd-1038-2dc56d322fef</t>
  </si>
  <si>
    <t>Item-77-PC Board</t>
  </si>
  <si>
    <t>ea7bb276-1d7e-8e28-5859-146aa401373f</t>
  </si>
  <si>
    <t>TUSB7340EVM</t>
  </si>
  <si>
    <t>CONN HEADER PIN RT/ANG 4POS TIN-3509</t>
  </si>
  <si>
    <t>c0f05831-fb7f-8d0e-8d80-ee3e240e7c20</t>
  </si>
  <si>
    <t>TVS3300DRV-EVM</t>
  </si>
  <si>
    <t>14410af6-2bd1-c89f-e9e0-31a0be36fbe7</t>
  </si>
  <si>
    <t>f99556c6-973e-24de-5cbf-0536c65a04ce</t>
  </si>
  <si>
    <t>bc73df67-6b2e-435d-0a4d-13c74600c689</t>
  </si>
  <si>
    <t>TVS3300YZF-EVM</t>
  </si>
  <si>
    <t>65676327-4642-425c-803c-4c66ad7d3f03</t>
  </si>
  <si>
    <t>631861dc-55ed-f745-c161-fd303a04ae68</t>
  </si>
  <si>
    <t>6dae74c0-ec07-cdb2-f92b-eec567a24bc1</t>
  </si>
  <si>
    <t>UCC21520EVM-286</t>
  </si>
  <si>
    <t>Trimmer, 100 K, 0.25 W, SMD-Shaft-Br</t>
  </si>
  <si>
    <t>50288c4e-8d28-79b7-4288-edf5fa27786b</t>
  </si>
  <si>
    <t>UCC21521CEVM-286</t>
  </si>
  <si>
    <t>07c3338c-c23c-9cec-5901-a1c3a3eebf88</t>
  </si>
  <si>
    <t>UCC21530EVM-286</t>
  </si>
  <si>
    <t>25ab2ff1-48ce-c6d4-4f55-21fea68754f3</t>
  </si>
  <si>
    <t>UCC23514EVM</t>
  </si>
  <si>
    <t>Diode, Schottky, 40 V, 1 A, MicroSMP</t>
  </si>
  <si>
    <t>b64bab38-66ab-1184-f51f-916820c97356</t>
  </si>
  <si>
    <t>UCC27288EVM</t>
  </si>
  <si>
    <t>Diode, Super Fast Rectifier, 1A, 200</t>
  </si>
  <si>
    <t>2ce645bc-a716-e0cb-8a09-87cfd17b6fbf</t>
  </si>
  <si>
    <t>Item-13-Solder 92.5</t>
  </si>
  <si>
    <t>96707446-1ccf-3214-aa54-865f31a8330b</t>
  </si>
  <si>
    <t>CAP, AL, 47 F, 50 V, +/- 20%, 0.6</t>
  </si>
  <si>
    <t>ee13577d-438d-56ac-9a5f-3b946d4574ab</t>
  </si>
  <si>
    <t>UCC27624DGNEVM</t>
  </si>
  <si>
    <t>e1e51723-4658-30ea-914a-883ff07dc9a9</t>
  </si>
  <si>
    <t>edf13ec6-85f9-9775-bb6c-a1aaf1ea38d4</t>
  </si>
  <si>
    <t>UCC28600EVM</t>
  </si>
  <si>
    <t>FUSE BOARD MOUNT 4A 250VAC AXIAL-Sol</t>
  </si>
  <si>
    <t>be6c593f-872d-e9cc-ca84-097a9dd23d9d</t>
  </si>
  <si>
    <t>DIODE GEN PURP 600V 6A R6-Solder waf</t>
  </si>
  <si>
    <t>ec052ab9-59f6-9ba2-96bb-d00e2b3693d6</t>
  </si>
  <si>
    <t>fa82becb-425b-b740-90d8-49d51310dad5</t>
  </si>
  <si>
    <t>Diode, Ultra Fast, 3A, 600V, SMC-Die</t>
  </si>
  <si>
    <t>e80f43b8-4b3c-d525-c03d-2fe12f153a04</t>
  </si>
  <si>
    <t>DIODE GEN PURP 600V 3A SMC-Solder Pa</t>
  </si>
  <si>
    <t>03d7677d-3a08-6258-69c8-fdba6c517296</t>
  </si>
  <si>
    <t>Diode, Dual Schottky, 20A, 100V-Soft</t>
  </si>
  <si>
    <t>a841dc20-0079-03fc-19fe-989ff16eaf69</t>
  </si>
  <si>
    <t>Diode, Fast Recovery, 2A, 600V-Soft</t>
  </si>
  <si>
    <t>c32995c5-be40-2f1b-ebb5-68ee76a3a9a7</t>
  </si>
  <si>
    <t>Diode, Fast Rectifier, 2A, 600V-soft</t>
  </si>
  <si>
    <t>e7c938e3-d905-6540-8956-7895311b6dab</t>
  </si>
  <si>
    <t>UCC29950EVM-631</t>
  </si>
  <si>
    <t>Diode, P-N, 1000 V, 1 A, TH-Die Atta</t>
  </si>
  <si>
    <t>ad642969-29a8-a599-d7a6-00282f5194d2</t>
  </si>
  <si>
    <t>Switch, Toggle, SPST, 1Pos, TH-VITIO</t>
  </si>
  <si>
    <t>69736f4c-3778-4ca4-3f31-12552f852794</t>
  </si>
  <si>
    <t>TRIMMER, 10K, 0.75W, TH-Shaft-Brass</t>
  </si>
  <si>
    <t>12aa4ecf-f391-6868-d606-8f3666170aae</t>
  </si>
  <si>
    <t>01f75140-954b-eb11-2508-bb846765ba79</t>
  </si>
  <si>
    <t>Coupled inductor, 2.2mH, 8A, 0.014 o</t>
  </si>
  <si>
    <t>994c1def-646b-9842-0df3-0b7837dd2fc1</t>
  </si>
  <si>
    <t>MOSFET, N-CH, 650V, 25A, TO-262-Die</t>
  </si>
  <si>
    <t>10714617-9404-9e50-98f9-2b8a2fc8c5d0</t>
  </si>
  <si>
    <t>206eb2be-ece3-72a2-b51a-6a6969b625ea</t>
  </si>
  <si>
    <t>Diode, Switching-Bridge, 420 V, 8 A,</t>
  </si>
  <si>
    <t>a6c283e3-78be-7027-e6ad-44231fb53426</t>
  </si>
  <si>
    <t>Diode, Schottky, 45V, 20A, TH-solder</t>
  </si>
  <si>
    <t>567e7180-e5ac-82e6-728c-4af10fa64f84</t>
  </si>
  <si>
    <t>UCC5304EVM-035</t>
  </si>
  <si>
    <t>Item-9-Solder 92.5</t>
  </si>
  <si>
    <t>391e879a-df9b-8ec1-49c3-74d57d424e5f</t>
  </si>
  <si>
    <t>UCD3138A64OEVM-662</t>
  </si>
  <si>
    <t>TRIMMER 20K OHM 0.5W PC PIN-Shaft-Br</t>
  </si>
  <si>
    <t>33b0a549-f04f-796f-58f3-2c5fbfebdb64</t>
  </si>
  <si>
    <t>UCD3138HSFBEVM-029</t>
  </si>
  <si>
    <t>MOSFET N-CH 100V 12.4A POWER56-Die A</t>
  </si>
  <si>
    <t>b5c4c8ab-34a8-5851-faea-2b99529cc779</t>
  </si>
  <si>
    <t>Diode, Schottky, 2A, 40V-Die Attach</t>
  </si>
  <si>
    <t>2d1870f3-7a10-e10d-c09f-2cfab50c2c16</t>
  </si>
  <si>
    <t>UCD3138PSFBEVM-027</t>
  </si>
  <si>
    <t>Transformer, Gate Drive, 25%-Tape</t>
  </si>
  <si>
    <t>7abb29b2-970c-7e4c-52bf-1a6b4c86b17b</t>
  </si>
  <si>
    <t>1,2-Benzenedicarboxylic acid, di-C7-11-branched and linear alkyl esters</t>
  </si>
  <si>
    <t>68515-42-4</t>
  </si>
  <si>
    <t>Item-40-Die Attach Solder</t>
  </si>
  <si>
    <t>67362616-441a-e194-88f0-19a420710c39</t>
  </si>
  <si>
    <t>95d491cb-83af-1a66-279a-b7d370add732</t>
  </si>
  <si>
    <t>936afc62-e3be-35fe-0d34-78b09e198412</t>
  </si>
  <si>
    <t>TVS DIODE 43V 69.4V SMC-Die attach (</t>
  </si>
  <si>
    <t>c269d5fb-7620-1acb-a8b9-27e982d10920</t>
  </si>
  <si>
    <t>MOSFET N-CH 500V 12A TO-220-Die Atta</t>
  </si>
  <si>
    <t>bfa76f41-3c7e-a42b-f7fd-2931180d2d25</t>
  </si>
  <si>
    <t>Item-85-Soft solder-solder</t>
  </si>
  <si>
    <t>7fdd32ac-5437-b599-74f5-c51473dff8f6</t>
  </si>
  <si>
    <t>Item-86-Die attach</t>
  </si>
  <si>
    <t>a3e6cf1e-7483-2dce-bca1-f023bb641293</t>
  </si>
  <si>
    <t>UCD90SEQ64EVM-650</t>
  </si>
  <si>
    <t>4c4ffc51-8368-7c4e-7a24-dc373c4e3d65</t>
  </si>
  <si>
    <t>USB-C-PD-DUO-EVM</t>
  </si>
  <si>
    <t>5febd419-fdaf-58df-7014-6fe5975730ca</t>
  </si>
  <si>
    <t>USB-REDRIVER-EVM</t>
  </si>
  <si>
    <t>USB3 Type-A Receptacle-1007 1/2H 0.3</t>
  </si>
  <si>
    <t>34423d06-5d4a-2408-3ed3-56941037ea1e</t>
  </si>
  <si>
    <t>WL1807MODGIMOCR</t>
  </si>
  <si>
    <t>IC RF SPDT SWITCH , 300k~6.0GHz , Lo</t>
  </si>
  <si>
    <t>078aa6e6-3054-b9d9-d690-4e7506e012c8</t>
  </si>
  <si>
    <t>IC RF DPDT SWITCH / 0.1-6.0GHz-EPOXY</t>
  </si>
  <si>
    <t>86a4f77f-c16b-afcd-5cb3-447afa303fa3</t>
  </si>
  <si>
    <t>WL1807MODGIMOCT</t>
  </si>
  <si>
    <t>2e668d91-961c-ce14-b054-7220d47731a6</t>
  </si>
  <si>
    <t>4c24b0b3-e355-9975-181b-f58389a38aaa</t>
  </si>
  <si>
    <t>WL1837MODGIMOCT</t>
  </si>
  <si>
    <t>5c401f86-3cd4-e238-f95b-421fc8de6af5</t>
  </si>
  <si>
    <t>a8044052-0917-7e4d-337d-03f1ffc0c092</t>
  </si>
  <si>
    <t>WPMDU1251501NT</t>
  </si>
  <si>
    <t>c0d4e3d4-af35-0f04-8e8e-73ac568e1289</t>
  </si>
  <si>
    <t>XC4VLX25-11FFG668C</t>
  </si>
  <si>
    <t>IC-Solder Bump</t>
  </si>
  <si>
    <t>1b1f0af6-bb9e-e584-d46a-981ad01dbdf1</t>
  </si>
  <si>
    <t>IC-Substrate</t>
  </si>
  <si>
    <t>0bbe8ca4-03ae-61e9-a004-60665511e02c</t>
  </si>
  <si>
    <t>XC4VLX40-11FFG668C</t>
  </si>
  <si>
    <t>c26703f6-2fff-f8d9-b5db-6a889e10276b</t>
  </si>
  <si>
    <t>66203d5b-06bb-6a9d-14c4-890a72bb6b69</t>
  </si>
  <si>
    <t>XCC3135MODRNMMOBR</t>
  </si>
  <si>
    <t>2e2f4bb1-8408-a491-6b92-c0db32d4b27b</t>
  </si>
  <si>
    <t>Product number</t>
  </si>
  <si>
    <t xml:space="preserve"> Product mass, g </t>
  </si>
  <si>
    <t>Subproduct name</t>
  </si>
  <si>
    <t>Subproduct number assigned randomly)</t>
  </si>
  <si>
    <t xml:space="preserve"> SBP mass, g </t>
  </si>
  <si>
    <t>Material</t>
  </si>
  <si>
    <t xml:space="preserve"> Material mass, g </t>
  </si>
  <si>
    <t>Sustance name</t>
  </si>
  <si>
    <t>Substance CAS</t>
  </si>
  <si>
    <t xml:space="preserve"> Substance mass, g </t>
  </si>
  <si>
    <t>Substance mass percent</t>
  </si>
  <si>
    <t>Dicumyl peroxide</t>
  </si>
  <si>
    <t>TPS826951SIPR</t>
  </si>
  <si>
    <t>SIP TPS826951 2.9 x 2.3 MM-Acrylic +</t>
  </si>
  <si>
    <t>88ad02d0-1369-2d1b-778b-e6bd07b797ba</t>
  </si>
  <si>
    <t>4.20E-06</t>
  </si>
  <si>
    <t>1.61E-06</t>
  </si>
  <si>
    <t>TMDSCNCD263P</t>
  </si>
  <si>
    <t>c842a14f-d574-34f7-5148-9aea2f8432e4</t>
  </si>
  <si>
    <t>1.83E-06</t>
  </si>
  <si>
    <t>CON MICRO USB-B TYPE 5POS FEMALE RT</t>
  </si>
  <si>
    <t>af0d7de5-c002-b0a6-d942-46a15499222f</t>
  </si>
  <si>
    <t>PTH05050YAH</t>
  </si>
  <si>
    <t>cf201387-8330-92d1-1b12-1cdc2130822d</t>
  </si>
  <si>
    <t>1.10E-06</t>
  </si>
  <si>
    <t>LMZ31710RVQTG4</t>
  </si>
  <si>
    <t>Assembled IC-Die Attach Adhesive</t>
  </si>
  <si>
    <t>ff96bcab-6fd7-3fd1-b7a5-1315422c59a5</t>
  </si>
  <si>
    <t>DS90UB971-Q1EVM</t>
  </si>
  <si>
    <t>1fd955ca-fa5e-5a2b-958c-e853a7909f4c</t>
  </si>
  <si>
    <t>f55b56aa-9b29-8534-88c6-22fc7a746c85</t>
  </si>
  <si>
    <t>32b5f608-5908-1004-7d06-46c6f994397d</t>
  </si>
  <si>
    <t>3.66E-06</t>
  </si>
  <si>
    <t>AWR2944PEVM</t>
  </si>
  <si>
    <t>41dae02f-3389-b412-1a95-5fb70b93be6c</t>
  </si>
  <si>
    <t>Diode, Schottky, 60 V, 2 A, SOD-123W</t>
  </si>
  <si>
    <t>0671e92b-0cd9-a74a-4bf4-2301ddacfa74</t>
  </si>
  <si>
    <t>02da3526-2719-cac0-05d4-9daf368db447</t>
  </si>
  <si>
    <t>5.76E-05</t>
  </si>
  <si>
    <t>a99b887d-3f7c-55ed-cd44-db771cf5418a</t>
  </si>
  <si>
    <t>9.85E-05</t>
  </si>
  <si>
    <t>9.85E-08</t>
  </si>
  <si>
    <t>Transformer , Current sense, 80 mH,</t>
  </si>
  <si>
    <t>002a38b7-9d44-6800-6a85-6c758a8b7f71</t>
  </si>
  <si>
    <t>1,1'-(ethane-1,2-diyl)bis[pentabromobenzene] (DBDPE)</t>
  </si>
  <si>
    <t>84852-53-9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</si>
</sst>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1" fontId="0" fillId="0" borderId="0" xfId="0" applyNumberFormat="1"/>
    <xf numFmtId="164" fontId="0" fillId="0" borderId="0" xfId="0" applyNumberFormat="1"/>
    <xf numFmtId="0" fontId="0" fillId="33" borderId="0" xfId="0" applyFill="1"/>
    <xf numFmtId="164" fontId="0" fillId="33" borderId="0" xfId="0" applyNumberFormat="1" applyFill="1"/>
    <xf numFmtId="0" fontId="16" fillId="0" borderId="0" xfId="0" applyFont="1"/>
    <xf numFmtId="164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7F004-574E-4420-9F3E-C33F7B360529}">
  <dimension ref="A1:L6041"/>
  <sheetViews>
    <sheetView tabSelected="1" workbookViewId="0">
      <selection activeCell="A4" sqref="A4"/>
    </sheetView>
  </sheetViews>
  <sheetFormatPr defaultRowHeight="14.4" x14ac:dyDescent="0.3"/>
  <cols>
    <col min="1" max="1" width="26.5546875" customWidth="1"/>
    <col min="12" max="12" width="8.88671875" style="2"/>
  </cols>
  <sheetData>
    <row r="1" spans="1:12" s="5" customFormat="1" x14ac:dyDescent="0.3">
      <c r="A1" s="5" t="s">
        <v>4546</v>
      </c>
      <c r="B1" s="5" t="s">
        <v>4546</v>
      </c>
      <c r="C1" s="5" t="s">
        <v>4547</v>
      </c>
      <c r="D1" s="5" t="s">
        <v>4548</v>
      </c>
      <c r="E1" s="5" t="s">
        <v>4549</v>
      </c>
      <c r="F1" s="5" t="s">
        <v>4550</v>
      </c>
      <c r="G1" s="5" t="s">
        <v>4551</v>
      </c>
      <c r="H1" s="5" t="s">
        <v>4552</v>
      </c>
      <c r="I1" s="5" t="s">
        <v>4553</v>
      </c>
      <c r="J1" s="5" t="s">
        <v>4554</v>
      </c>
      <c r="K1" s="5" t="s">
        <v>4555</v>
      </c>
      <c r="L1" s="6" t="s">
        <v>4556</v>
      </c>
    </row>
    <row r="2" spans="1:12" x14ac:dyDescent="0.3">
      <c r="A2" t="s">
        <v>0</v>
      </c>
      <c r="B2" t="s">
        <v>0</v>
      </c>
      <c r="C2">
        <v>10.050000000000001</v>
      </c>
      <c r="D2" t="s">
        <v>1</v>
      </c>
      <c r="E2" t="s">
        <v>2</v>
      </c>
      <c r="F2">
        <v>2.16</v>
      </c>
      <c r="G2" t="s">
        <v>1</v>
      </c>
      <c r="H2">
        <v>2.16</v>
      </c>
      <c r="I2" t="s">
        <v>3</v>
      </c>
      <c r="J2" t="s">
        <v>4</v>
      </c>
      <c r="K2">
        <v>8.6400000000000005E-2</v>
      </c>
      <c r="L2" s="2">
        <f>100*K2/H2</f>
        <v>4</v>
      </c>
    </row>
    <row r="3" spans="1:12" x14ac:dyDescent="0.3">
      <c r="A3" t="s">
        <v>5</v>
      </c>
      <c r="B3" t="s">
        <v>5</v>
      </c>
      <c r="C3">
        <v>6.2138999999999998</v>
      </c>
      <c r="D3" t="s">
        <v>6</v>
      </c>
      <c r="E3" t="s">
        <v>7</v>
      </c>
      <c r="F3">
        <v>3.3889000000000002E-2</v>
      </c>
      <c r="G3" t="s">
        <v>6</v>
      </c>
      <c r="H3">
        <v>3.3889000000000002E-2</v>
      </c>
      <c r="I3" t="s">
        <v>3</v>
      </c>
      <c r="J3" t="s">
        <v>4</v>
      </c>
      <c r="K3">
        <v>1.2539E-2</v>
      </c>
      <c r="L3" s="2">
        <f>100*K3/H3</f>
        <v>37.000206556699808</v>
      </c>
    </row>
    <row r="4" spans="1:12" x14ac:dyDescent="0.3">
      <c r="A4" t="s">
        <v>5</v>
      </c>
      <c r="B4" t="s">
        <v>5</v>
      </c>
      <c r="C4">
        <v>6.2138999999999998</v>
      </c>
      <c r="D4" t="s">
        <v>8</v>
      </c>
      <c r="E4" t="s">
        <v>9</v>
      </c>
      <c r="F4">
        <v>1.8333330000000001</v>
      </c>
      <c r="G4" t="s">
        <v>8</v>
      </c>
      <c r="H4">
        <v>1.8333330000000001</v>
      </c>
      <c r="I4" t="s">
        <v>3</v>
      </c>
      <c r="J4" t="s">
        <v>4</v>
      </c>
      <c r="K4">
        <v>2.0169989999999998E-3</v>
      </c>
      <c r="L4" s="2">
        <f>100*K4/H4</f>
        <v>0.11001814727602677</v>
      </c>
    </row>
    <row r="5" spans="1:12" x14ac:dyDescent="0.3">
      <c r="A5" t="s">
        <v>10</v>
      </c>
      <c r="B5" t="s">
        <v>10</v>
      </c>
      <c r="C5">
        <v>14.870753300000001</v>
      </c>
      <c r="D5" t="s">
        <v>13</v>
      </c>
      <c r="E5" t="s">
        <v>14</v>
      </c>
      <c r="F5">
        <v>1.0140349999999999E-2</v>
      </c>
      <c r="G5" t="s">
        <v>13</v>
      </c>
      <c r="H5">
        <v>1.0140349999999999E-2</v>
      </c>
      <c r="I5" t="s">
        <v>3</v>
      </c>
      <c r="J5" t="s">
        <v>4</v>
      </c>
      <c r="K5">
        <v>3.7519295199999999E-3</v>
      </c>
      <c r="L5" s="2">
        <f>100*K5/H5</f>
        <v>37.000000197231849</v>
      </c>
    </row>
    <row r="6" spans="1:12" x14ac:dyDescent="0.3">
      <c r="A6" t="s">
        <v>10</v>
      </c>
      <c r="B6" t="s">
        <v>10</v>
      </c>
      <c r="C6">
        <v>14.870753300000001</v>
      </c>
      <c r="D6" t="s">
        <v>11</v>
      </c>
      <c r="E6" t="s">
        <v>12</v>
      </c>
      <c r="F6">
        <v>2.3331316000000001E-2</v>
      </c>
      <c r="G6" t="s">
        <v>11</v>
      </c>
      <c r="H6">
        <v>2.3331316000000001E-2</v>
      </c>
      <c r="I6" t="s">
        <v>3</v>
      </c>
      <c r="J6" t="s">
        <v>4</v>
      </c>
      <c r="K6">
        <v>8.6325864799999992E-3</v>
      </c>
      <c r="L6" s="2">
        <f>100*K6/H6</f>
        <v>36.999998114122661</v>
      </c>
    </row>
    <row r="7" spans="1:12" x14ac:dyDescent="0.3">
      <c r="A7" t="s">
        <v>15</v>
      </c>
      <c r="B7" t="s">
        <v>15</v>
      </c>
      <c r="C7">
        <v>11.981617</v>
      </c>
      <c r="D7" t="s">
        <v>16</v>
      </c>
      <c r="E7" t="s">
        <v>17</v>
      </c>
      <c r="F7">
        <v>0.44019805899999997</v>
      </c>
      <c r="G7" t="s">
        <v>16</v>
      </c>
      <c r="H7">
        <v>0.44019805899999997</v>
      </c>
      <c r="I7" t="s">
        <v>3</v>
      </c>
      <c r="J7" t="s">
        <v>4</v>
      </c>
      <c r="K7">
        <v>1.18849478E-2</v>
      </c>
      <c r="L7" s="2">
        <f>100*K7/H7</f>
        <v>2.6999091788362479</v>
      </c>
    </row>
    <row r="8" spans="1:12" x14ac:dyDescent="0.3">
      <c r="A8" t="s">
        <v>15</v>
      </c>
      <c r="B8" t="s">
        <v>15</v>
      </c>
      <c r="C8">
        <v>11.981617</v>
      </c>
      <c r="D8" t="s">
        <v>16</v>
      </c>
      <c r="E8" t="s">
        <v>18</v>
      </c>
      <c r="F8">
        <v>9.19995964E-4</v>
      </c>
      <c r="G8" t="s">
        <v>16</v>
      </c>
      <c r="H8">
        <v>9.19995964E-4</v>
      </c>
      <c r="I8" t="s">
        <v>3</v>
      </c>
      <c r="J8" t="s">
        <v>4</v>
      </c>
      <c r="K8" s="1">
        <v>9.9999500000000003E-7</v>
      </c>
      <c r="L8" s="2">
        <f>100*K8/H8</f>
        <v>0.10869558553846004</v>
      </c>
    </row>
    <row r="9" spans="1:12" x14ac:dyDescent="0.3">
      <c r="A9" t="s">
        <v>19</v>
      </c>
      <c r="B9" t="s">
        <v>19</v>
      </c>
      <c r="C9">
        <v>34.171783400000002</v>
      </c>
      <c r="D9" t="s">
        <v>26</v>
      </c>
      <c r="E9" t="s">
        <v>27</v>
      </c>
      <c r="F9">
        <v>2.0349999999999999E-3</v>
      </c>
      <c r="G9" t="s">
        <v>26</v>
      </c>
      <c r="H9">
        <v>2.0349999999999999E-3</v>
      </c>
      <c r="I9" t="s">
        <v>3</v>
      </c>
      <c r="J9" t="s">
        <v>4</v>
      </c>
      <c r="K9">
        <v>1.8315E-3</v>
      </c>
      <c r="L9" s="2">
        <f>100*K9/H9</f>
        <v>90.000000000000014</v>
      </c>
    </row>
    <row r="10" spans="1:12" x14ac:dyDescent="0.3">
      <c r="A10" t="s">
        <v>19</v>
      </c>
      <c r="B10" t="s">
        <v>19</v>
      </c>
      <c r="C10">
        <v>34.171783400000002</v>
      </c>
      <c r="D10" t="s">
        <v>22</v>
      </c>
      <c r="E10" t="s">
        <v>23</v>
      </c>
      <c r="F10">
        <v>0.49564229999999998</v>
      </c>
      <c r="G10" t="s">
        <v>22</v>
      </c>
      <c r="H10">
        <v>0.49564229999999998</v>
      </c>
      <c r="I10" t="s">
        <v>3</v>
      </c>
      <c r="J10" t="s">
        <v>4</v>
      </c>
      <c r="K10">
        <v>1.36292706E-2</v>
      </c>
      <c r="L10" s="2">
        <f>100*K10/H10</f>
        <v>2.7498199003595944</v>
      </c>
    </row>
    <row r="11" spans="1:12" x14ac:dyDescent="0.3">
      <c r="A11" t="s">
        <v>19</v>
      </c>
      <c r="B11" t="s">
        <v>19</v>
      </c>
      <c r="C11">
        <v>34.171783400000002</v>
      </c>
      <c r="D11" t="s">
        <v>24</v>
      </c>
      <c r="E11" t="s">
        <v>25</v>
      </c>
      <c r="F11">
        <v>2.1721376399999999E-2</v>
      </c>
      <c r="G11" t="s">
        <v>24</v>
      </c>
      <c r="H11">
        <v>2.1721376399999999E-2</v>
      </c>
      <c r="I11" t="s">
        <v>3</v>
      </c>
      <c r="J11" t="s">
        <v>4</v>
      </c>
      <c r="K11">
        <v>5.96445143E-4</v>
      </c>
      <c r="L11" s="2">
        <f>100*K11/H11</f>
        <v>2.7458901867747203</v>
      </c>
    </row>
    <row r="12" spans="1:12" x14ac:dyDescent="0.3">
      <c r="A12" t="s">
        <v>19</v>
      </c>
      <c r="B12" t="s">
        <v>19</v>
      </c>
      <c r="C12">
        <v>34.171783400000002</v>
      </c>
      <c r="D12" t="s">
        <v>20</v>
      </c>
      <c r="E12" t="s">
        <v>21</v>
      </c>
      <c r="F12">
        <v>5.1120000000000002E-3</v>
      </c>
      <c r="G12" t="s">
        <v>20</v>
      </c>
      <c r="H12">
        <v>5.1120000000000002E-3</v>
      </c>
      <c r="I12" t="s">
        <v>3</v>
      </c>
      <c r="J12" t="s">
        <v>4</v>
      </c>
      <c r="K12" s="1">
        <v>5.1120000000000004E-6</v>
      </c>
      <c r="L12" s="2">
        <f>100*K12/H12</f>
        <v>0.1</v>
      </c>
    </row>
    <row r="13" spans="1:12" x14ac:dyDescent="0.3">
      <c r="A13" t="s">
        <v>28</v>
      </c>
      <c r="B13" t="s">
        <v>28</v>
      </c>
      <c r="C13">
        <v>20.381998100000001</v>
      </c>
      <c r="D13" t="s">
        <v>31</v>
      </c>
      <c r="E13" t="s">
        <v>32</v>
      </c>
      <c r="F13">
        <v>0.12999998500000001</v>
      </c>
      <c r="G13" t="s">
        <v>31</v>
      </c>
      <c r="H13">
        <v>0.12999998500000001</v>
      </c>
      <c r="I13" t="s">
        <v>3</v>
      </c>
      <c r="J13" t="s">
        <v>4</v>
      </c>
      <c r="K13">
        <v>7.7839000000000001E-4</v>
      </c>
      <c r="L13" s="2">
        <f>100*K13/H13</f>
        <v>0.59876160754941621</v>
      </c>
    </row>
    <row r="14" spans="1:12" x14ac:dyDescent="0.3">
      <c r="A14" t="s">
        <v>28</v>
      </c>
      <c r="B14" t="s">
        <v>28</v>
      </c>
      <c r="C14">
        <v>20.381998100000001</v>
      </c>
      <c r="D14" t="s">
        <v>29</v>
      </c>
      <c r="E14" t="s">
        <v>30</v>
      </c>
      <c r="F14">
        <v>2.4932615299999999E-2</v>
      </c>
      <c r="G14" t="s">
        <v>29</v>
      </c>
      <c r="H14">
        <v>2.4932615299999999E-2</v>
      </c>
      <c r="I14" t="s">
        <v>3</v>
      </c>
      <c r="J14" t="s">
        <v>4</v>
      </c>
      <c r="K14" s="1">
        <v>2.4932615500000002E-5</v>
      </c>
      <c r="L14" s="2">
        <f>100*K14/H14</f>
        <v>0.10000000080216215</v>
      </c>
    </row>
    <row r="15" spans="1:12" x14ac:dyDescent="0.3">
      <c r="A15" t="s">
        <v>33</v>
      </c>
      <c r="B15" t="s">
        <v>33</v>
      </c>
      <c r="C15">
        <v>11.55602</v>
      </c>
      <c r="D15" t="s">
        <v>42</v>
      </c>
      <c r="E15" t="s">
        <v>43</v>
      </c>
      <c r="F15">
        <v>2.82E-3</v>
      </c>
      <c r="G15" t="s">
        <v>42</v>
      </c>
      <c r="H15">
        <v>2.82E-3</v>
      </c>
      <c r="I15" t="s">
        <v>3</v>
      </c>
      <c r="J15" t="s">
        <v>4</v>
      </c>
      <c r="K15">
        <v>2.679E-3</v>
      </c>
      <c r="L15" s="2">
        <f>100*K15/H15</f>
        <v>94.999999999999986</v>
      </c>
    </row>
    <row r="16" spans="1:12" x14ac:dyDescent="0.3">
      <c r="A16" t="s">
        <v>33</v>
      </c>
      <c r="B16" t="s">
        <v>33</v>
      </c>
      <c r="C16">
        <v>11.55602</v>
      </c>
      <c r="D16" t="s">
        <v>44</v>
      </c>
      <c r="E16" t="s">
        <v>45</v>
      </c>
      <c r="F16">
        <v>2.82E-3</v>
      </c>
      <c r="G16" t="s">
        <v>44</v>
      </c>
      <c r="H16">
        <v>2.82E-3</v>
      </c>
      <c r="I16" t="s">
        <v>3</v>
      </c>
      <c r="J16" t="s">
        <v>4</v>
      </c>
      <c r="K16">
        <v>2.679E-3</v>
      </c>
      <c r="L16" s="2">
        <f>100*K16/H16</f>
        <v>94.999999999999986</v>
      </c>
    </row>
    <row r="17" spans="1:12" x14ac:dyDescent="0.3">
      <c r="A17" t="s">
        <v>33</v>
      </c>
      <c r="B17" t="s">
        <v>33</v>
      </c>
      <c r="C17">
        <v>11.55602</v>
      </c>
      <c r="D17" t="s">
        <v>36</v>
      </c>
      <c r="E17" t="s">
        <v>37</v>
      </c>
      <c r="F17">
        <v>3.3123610000000001</v>
      </c>
      <c r="G17" t="s">
        <v>36</v>
      </c>
      <c r="H17">
        <v>3.3123610000000001</v>
      </c>
      <c r="I17" t="s">
        <v>3</v>
      </c>
      <c r="J17" t="s">
        <v>4</v>
      </c>
      <c r="K17">
        <v>0.122691154</v>
      </c>
      <c r="L17" s="2">
        <f>100*K17/H17</f>
        <v>3.7040393242161711</v>
      </c>
    </row>
    <row r="18" spans="1:12" x14ac:dyDescent="0.3">
      <c r="A18" t="s">
        <v>33</v>
      </c>
      <c r="B18" t="s">
        <v>33</v>
      </c>
      <c r="C18">
        <v>11.55602</v>
      </c>
      <c r="D18" t="s">
        <v>40</v>
      </c>
      <c r="E18" t="s">
        <v>41</v>
      </c>
      <c r="F18">
        <v>0.98411599999999999</v>
      </c>
      <c r="G18" t="s">
        <v>40</v>
      </c>
      <c r="H18">
        <v>0.98411599999999999</v>
      </c>
      <c r="I18" t="s">
        <v>3</v>
      </c>
      <c r="J18" t="s">
        <v>4</v>
      </c>
      <c r="K18">
        <v>3.9364639999999998E-3</v>
      </c>
      <c r="L18" s="2">
        <f>100*K18/H18</f>
        <v>0.39999999999999997</v>
      </c>
    </row>
    <row r="19" spans="1:12" x14ac:dyDescent="0.3">
      <c r="A19" t="s">
        <v>33</v>
      </c>
      <c r="B19" t="s">
        <v>33</v>
      </c>
      <c r="C19">
        <v>11.55602</v>
      </c>
      <c r="D19" t="s">
        <v>38</v>
      </c>
      <c r="E19" t="s">
        <v>39</v>
      </c>
      <c r="F19">
        <v>0.31587722800000001</v>
      </c>
      <c r="G19" t="s">
        <v>38</v>
      </c>
      <c r="H19">
        <v>0.31587722800000001</v>
      </c>
      <c r="I19" t="s">
        <v>3</v>
      </c>
      <c r="J19" t="s">
        <v>4</v>
      </c>
      <c r="K19">
        <v>1.07992208E-3</v>
      </c>
      <c r="L19" s="2">
        <f>100*K19/H19</f>
        <v>0.34188032066686364</v>
      </c>
    </row>
    <row r="20" spans="1:12" x14ac:dyDescent="0.3">
      <c r="A20" t="s">
        <v>33</v>
      </c>
      <c r="B20" t="s">
        <v>33</v>
      </c>
      <c r="C20">
        <v>11.55602</v>
      </c>
      <c r="D20" t="s">
        <v>34</v>
      </c>
      <c r="E20" t="s">
        <v>35</v>
      </c>
      <c r="F20">
        <v>4.45E-3</v>
      </c>
      <c r="G20" t="s">
        <v>34</v>
      </c>
      <c r="H20">
        <v>4.45E-3</v>
      </c>
      <c r="I20" t="s">
        <v>3</v>
      </c>
      <c r="J20" t="s">
        <v>4</v>
      </c>
      <c r="K20" s="1">
        <v>4.4499999999999997E-6</v>
      </c>
      <c r="L20" s="2">
        <f>100*K20/H20</f>
        <v>9.9999999999999992E-2</v>
      </c>
    </row>
    <row r="21" spans="1:12" x14ac:dyDescent="0.3">
      <c r="A21" t="s">
        <v>46</v>
      </c>
      <c r="B21" t="s">
        <v>46</v>
      </c>
      <c r="C21">
        <v>34.1734352</v>
      </c>
      <c r="D21" t="s">
        <v>26</v>
      </c>
      <c r="E21" t="s">
        <v>50</v>
      </c>
      <c r="F21">
        <v>2.0349999999999999E-3</v>
      </c>
      <c r="G21" t="s">
        <v>26</v>
      </c>
      <c r="H21">
        <v>2.0349999999999999E-3</v>
      </c>
      <c r="I21" t="s">
        <v>3</v>
      </c>
      <c r="J21" t="s">
        <v>4</v>
      </c>
      <c r="K21">
        <v>1.8315E-3</v>
      </c>
      <c r="L21" s="2">
        <f>100*K21/H21</f>
        <v>90.000000000000014</v>
      </c>
    </row>
    <row r="22" spans="1:12" x14ac:dyDescent="0.3">
      <c r="A22" t="s">
        <v>46</v>
      </c>
      <c r="B22" t="s">
        <v>46</v>
      </c>
      <c r="C22">
        <v>34.1734352</v>
      </c>
      <c r="D22" t="s">
        <v>22</v>
      </c>
      <c r="E22" t="s">
        <v>48</v>
      </c>
      <c r="F22">
        <v>0.49564229999999998</v>
      </c>
      <c r="G22" t="s">
        <v>22</v>
      </c>
      <c r="H22">
        <v>0.49564229999999998</v>
      </c>
      <c r="I22" t="s">
        <v>3</v>
      </c>
      <c r="J22" t="s">
        <v>4</v>
      </c>
      <c r="K22">
        <v>1.36292706E-2</v>
      </c>
      <c r="L22" s="2">
        <f>100*K22/H22</f>
        <v>2.7498199003595944</v>
      </c>
    </row>
    <row r="23" spans="1:12" x14ac:dyDescent="0.3">
      <c r="A23" t="s">
        <v>46</v>
      </c>
      <c r="B23" t="s">
        <v>46</v>
      </c>
      <c r="C23">
        <v>34.1734352</v>
      </c>
      <c r="D23" t="s">
        <v>24</v>
      </c>
      <c r="E23" t="s">
        <v>49</v>
      </c>
      <c r="F23">
        <v>2.1721376399999999E-2</v>
      </c>
      <c r="G23" t="s">
        <v>24</v>
      </c>
      <c r="H23">
        <v>2.1721376399999999E-2</v>
      </c>
      <c r="I23" t="s">
        <v>3</v>
      </c>
      <c r="J23" t="s">
        <v>4</v>
      </c>
      <c r="K23">
        <v>5.96445143E-4</v>
      </c>
      <c r="L23" s="2">
        <f>100*K23/H23</f>
        <v>2.7458901867747203</v>
      </c>
    </row>
    <row r="24" spans="1:12" x14ac:dyDescent="0.3">
      <c r="A24" t="s">
        <v>46</v>
      </c>
      <c r="B24" t="s">
        <v>46</v>
      </c>
      <c r="C24">
        <v>34.1734352</v>
      </c>
      <c r="D24" t="s">
        <v>20</v>
      </c>
      <c r="E24" t="s">
        <v>47</v>
      </c>
      <c r="F24">
        <v>5.1120000000000002E-3</v>
      </c>
      <c r="G24" t="s">
        <v>20</v>
      </c>
      <c r="H24">
        <v>5.1120000000000002E-3</v>
      </c>
      <c r="I24" t="s">
        <v>3</v>
      </c>
      <c r="J24" t="s">
        <v>4</v>
      </c>
      <c r="K24" s="1">
        <v>5.1120000000000004E-6</v>
      </c>
      <c r="L24" s="2">
        <f>100*K24/H24</f>
        <v>0.1</v>
      </c>
    </row>
    <row r="25" spans="1:12" x14ac:dyDescent="0.3">
      <c r="A25" t="s">
        <v>51</v>
      </c>
      <c r="B25" t="s">
        <v>51</v>
      </c>
      <c r="C25">
        <v>32.392189999999999</v>
      </c>
      <c r="D25" t="s">
        <v>66</v>
      </c>
      <c r="E25" t="s">
        <v>67</v>
      </c>
      <c r="F25" s="1">
        <v>3.139998E-6</v>
      </c>
      <c r="G25" t="s">
        <v>66</v>
      </c>
      <c r="H25" s="1">
        <v>3.139998E-6</v>
      </c>
      <c r="I25" t="s">
        <v>3</v>
      </c>
      <c r="J25" t="s">
        <v>4</v>
      </c>
      <c r="K25" s="1">
        <v>2.9829989999999998E-6</v>
      </c>
      <c r="L25" s="2">
        <f>100*K25/H25</f>
        <v>95.000028662438638</v>
      </c>
    </row>
    <row r="26" spans="1:12" x14ac:dyDescent="0.3">
      <c r="A26" t="s">
        <v>51</v>
      </c>
      <c r="B26" t="s">
        <v>51</v>
      </c>
      <c r="C26">
        <v>32.392189999999999</v>
      </c>
      <c r="D26" t="s">
        <v>68</v>
      </c>
      <c r="E26" t="s">
        <v>69</v>
      </c>
      <c r="F26">
        <v>6.6600000000000001E-3</v>
      </c>
      <c r="G26" t="s">
        <v>68</v>
      </c>
      <c r="H26">
        <v>6.6600000000000001E-3</v>
      </c>
      <c r="I26" t="s">
        <v>3</v>
      </c>
      <c r="J26" t="s">
        <v>4</v>
      </c>
      <c r="K26">
        <v>6.3269996599999998E-3</v>
      </c>
      <c r="L26" s="2">
        <f>100*K26/H26</f>
        <v>94.999994894894897</v>
      </c>
    </row>
    <row r="27" spans="1:12" x14ac:dyDescent="0.3">
      <c r="A27" t="s">
        <v>51</v>
      </c>
      <c r="B27" t="s">
        <v>51</v>
      </c>
      <c r="C27">
        <v>32.392189999999999</v>
      </c>
      <c r="D27" t="s">
        <v>58</v>
      </c>
      <c r="E27" t="s">
        <v>59</v>
      </c>
      <c r="F27">
        <v>4.41648145</v>
      </c>
      <c r="G27" t="s">
        <v>58</v>
      </c>
      <c r="H27">
        <v>4.41648145</v>
      </c>
      <c r="I27" t="s">
        <v>3</v>
      </c>
      <c r="J27" t="s">
        <v>4</v>
      </c>
      <c r="K27">
        <v>0.16358821100000001</v>
      </c>
      <c r="L27" s="2">
        <f>100*K27/H27</f>
        <v>3.7040393546767869</v>
      </c>
    </row>
    <row r="28" spans="1:12" x14ac:dyDescent="0.3">
      <c r="A28" t="s">
        <v>51</v>
      </c>
      <c r="B28" t="s">
        <v>51</v>
      </c>
      <c r="C28">
        <v>32.392189999999999</v>
      </c>
      <c r="D28" t="s">
        <v>62</v>
      </c>
      <c r="E28" t="s">
        <v>63</v>
      </c>
      <c r="F28">
        <v>5.0949</v>
      </c>
      <c r="G28" t="s">
        <v>62</v>
      </c>
      <c r="H28">
        <v>5.0949</v>
      </c>
      <c r="I28" t="s">
        <v>3</v>
      </c>
      <c r="J28" t="s">
        <v>4</v>
      </c>
      <c r="K28">
        <v>0.18840000000000001</v>
      </c>
      <c r="L28" s="2">
        <f>100*K28/H28</f>
        <v>3.6978154625213451</v>
      </c>
    </row>
    <row r="29" spans="1:12" x14ac:dyDescent="0.3">
      <c r="A29" t="s">
        <v>51</v>
      </c>
      <c r="B29" t="s">
        <v>51</v>
      </c>
      <c r="C29">
        <v>32.392189999999999</v>
      </c>
      <c r="D29" t="s">
        <v>52</v>
      </c>
      <c r="E29" t="s">
        <v>53</v>
      </c>
      <c r="F29">
        <v>0.24782115199999999</v>
      </c>
      <c r="G29" t="s">
        <v>52</v>
      </c>
      <c r="H29">
        <v>0.24782115199999999</v>
      </c>
      <c r="I29" t="s">
        <v>3</v>
      </c>
      <c r="J29" t="s">
        <v>4</v>
      </c>
      <c r="K29">
        <v>6.8146352800000001E-3</v>
      </c>
      <c r="L29" s="2">
        <f>100*K29/H29</f>
        <v>2.7498198700972871</v>
      </c>
    </row>
    <row r="30" spans="1:12" x14ac:dyDescent="0.3">
      <c r="A30" t="s">
        <v>51</v>
      </c>
      <c r="B30" t="s">
        <v>51</v>
      </c>
      <c r="C30">
        <v>32.392189999999999</v>
      </c>
      <c r="D30" t="s">
        <v>54</v>
      </c>
      <c r="E30" t="s">
        <v>55</v>
      </c>
      <c r="F30">
        <v>1.0860688199999999E-2</v>
      </c>
      <c r="G30" t="s">
        <v>54</v>
      </c>
      <c r="H30">
        <v>1.0860688199999999E-2</v>
      </c>
      <c r="I30" t="s">
        <v>3</v>
      </c>
      <c r="J30" t="s">
        <v>4</v>
      </c>
      <c r="K30">
        <v>2.98222572E-4</v>
      </c>
      <c r="L30" s="2">
        <f>100*K30/H30</f>
        <v>2.7458901913784803</v>
      </c>
    </row>
    <row r="31" spans="1:12" x14ac:dyDescent="0.3">
      <c r="A31" t="s">
        <v>51</v>
      </c>
      <c r="B31" t="s">
        <v>51</v>
      </c>
      <c r="C31">
        <v>32.392189999999999</v>
      </c>
      <c r="D31" t="s">
        <v>64</v>
      </c>
      <c r="E31" t="s">
        <v>65</v>
      </c>
      <c r="F31">
        <v>0.23585999999999999</v>
      </c>
      <c r="G31" t="s">
        <v>64</v>
      </c>
      <c r="H31">
        <v>0.23585999999999999</v>
      </c>
      <c r="I31" t="s">
        <v>3</v>
      </c>
      <c r="J31" t="s">
        <v>4</v>
      </c>
      <c r="K31">
        <v>9.3000000000000005E-4</v>
      </c>
      <c r="L31" s="2">
        <f>100*K31/H31</f>
        <v>0.39430170440091583</v>
      </c>
    </row>
    <row r="32" spans="1:12" x14ac:dyDescent="0.3">
      <c r="A32" t="s">
        <v>51</v>
      </c>
      <c r="B32" t="s">
        <v>51</v>
      </c>
      <c r="C32">
        <v>32.392189999999999</v>
      </c>
      <c r="D32" t="s">
        <v>60</v>
      </c>
      <c r="E32" t="s">
        <v>61</v>
      </c>
      <c r="F32">
        <v>0.42116964699999998</v>
      </c>
      <c r="G32" t="s">
        <v>60</v>
      </c>
      <c r="H32">
        <v>0.42116964699999998</v>
      </c>
      <c r="I32" t="s">
        <v>3</v>
      </c>
      <c r="J32" t="s">
        <v>4</v>
      </c>
      <c r="K32">
        <v>1.4398962299999999E-3</v>
      </c>
      <c r="L32" s="2">
        <f>100*K32/H32</f>
        <v>0.34188034210357043</v>
      </c>
    </row>
    <row r="33" spans="1:12" x14ac:dyDescent="0.3">
      <c r="A33" t="s">
        <v>51</v>
      </c>
      <c r="B33" t="s">
        <v>51</v>
      </c>
      <c r="C33">
        <v>32.392189999999999</v>
      </c>
      <c r="D33" t="s">
        <v>56</v>
      </c>
      <c r="E33" t="s">
        <v>57</v>
      </c>
      <c r="F33">
        <v>1.335E-3</v>
      </c>
      <c r="G33" t="s">
        <v>56</v>
      </c>
      <c r="H33">
        <v>1.335E-3</v>
      </c>
      <c r="I33" t="s">
        <v>3</v>
      </c>
      <c r="J33" t="s">
        <v>4</v>
      </c>
      <c r="K33" s="1">
        <v>1.3349999999999999E-6</v>
      </c>
      <c r="L33" s="2">
        <f>100*K33/H33</f>
        <v>9.9999999999999992E-2</v>
      </c>
    </row>
    <row r="34" spans="1:12" x14ac:dyDescent="0.3">
      <c r="A34" t="s">
        <v>51</v>
      </c>
      <c r="B34" t="s">
        <v>51</v>
      </c>
      <c r="C34">
        <v>32.392189999999999</v>
      </c>
      <c r="D34" t="s">
        <v>70</v>
      </c>
      <c r="E34" t="s">
        <v>71</v>
      </c>
      <c r="F34" s="1">
        <v>7.2999999999999999E-5</v>
      </c>
      <c r="G34" t="s">
        <v>70</v>
      </c>
      <c r="H34" s="1">
        <v>7.2999999999999999E-5</v>
      </c>
      <c r="I34" t="s">
        <v>72</v>
      </c>
      <c r="J34" t="s">
        <v>73</v>
      </c>
      <c r="K34" s="1">
        <v>2.1900000000000002E-6</v>
      </c>
      <c r="L34" s="2">
        <f>100*K34/H34</f>
        <v>3</v>
      </c>
    </row>
    <row r="35" spans="1:12" x14ac:dyDescent="0.3">
      <c r="A35" t="s">
        <v>51</v>
      </c>
      <c r="B35" t="s">
        <v>51</v>
      </c>
      <c r="C35">
        <v>32.392189999999999</v>
      </c>
      <c r="D35" t="s">
        <v>74</v>
      </c>
      <c r="E35" t="s">
        <v>75</v>
      </c>
      <c r="F35">
        <v>8.03E-4</v>
      </c>
      <c r="G35" t="s">
        <v>74</v>
      </c>
      <c r="H35">
        <v>8.03E-4</v>
      </c>
      <c r="I35" t="s">
        <v>72</v>
      </c>
      <c r="J35" t="s">
        <v>73</v>
      </c>
      <c r="K35" s="1">
        <v>2.4090000000000001E-5</v>
      </c>
      <c r="L35" s="2">
        <f>100*K35/H35</f>
        <v>3</v>
      </c>
    </row>
    <row r="36" spans="1:12" x14ac:dyDescent="0.3">
      <c r="A36" t="s">
        <v>76</v>
      </c>
      <c r="B36" t="s">
        <v>76</v>
      </c>
      <c r="C36">
        <v>22.079233200000001</v>
      </c>
      <c r="D36" t="s">
        <v>77</v>
      </c>
      <c r="E36" t="s">
        <v>78</v>
      </c>
      <c r="F36">
        <v>5.7889999999999997E-2</v>
      </c>
      <c r="G36" t="s">
        <v>77</v>
      </c>
      <c r="H36">
        <v>5.7889999999999997E-2</v>
      </c>
      <c r="I36" t="s">
        <v>3</v>
      </c>
      <c r="J36" t="s">
        <v>4</v>
      </c>
      <c r="K36" s="1">
        <v>5.7890000000000003E-5</v>
      </c>
      <c r="L36" s="2">
        <f>100*K36/H36</f>
        <v>0.10000000000000002</v>
      </c>
    </row>
    <row r="37" spans="1:12" x14ac:dyDescent="0.3">
      <c r="A37" t="s">
        <v>76</v>
      </c>
      <c r="B37" t="s">
        <v>76</v>
      </c>
      <c r="C37">
        <v>22.079233200000001</v>
      </c>
      <c r="D37" t="s">
        <v>77</v>
      </c>
      <c r="E37" t="s">
        <v>79</v>
      </c>
      <c r="F37">
        <v>2.933231E-2</v>
      </c>
      <c r="G37" t="s">
        <v>77</v>
      </c>
      <c r="H37">
        <v>2.933231E-2</v>
      </c>
      <c r="I37" t="s">
        <v>3</v>
      </c>
      <c r="J37" t="s">
        <v>4</v>
      </c>
      <c r="K37" s="1">
        <v>2.9332310000000001E-5</v>
      </c>
      <c r="L37" s="2">
        <f>100*K37/H37</f>
        <v>0.1</v>
      </c>
    </row>
    <row r="38" spans="1:12" x14ac:dyDescent="0.3">
      <c r="A38" t="s">
        <v>76</v>
      </c>
      <c r="B38" t="s">
        <v>76</v>
      </c>
      <c r="C38">
        <v>22.079233200000001</v>
      </c>
      <c r="D38" t="s">
        <v>80</v>
      </c>
      <c r="E38" t="s">
        <v>83</v>
      </c>
      <c r="F38">
        <v>3.6099999999999999E-3</v>
      </c>
      <c r="G38" t="s">
        <v>80</v>
      </c>
      <c r="H38">
        <v>3.6099999999999999E-3</v>
      </c>
      <c r="I38" t="s">
        <v>3</v>
      </c>
      <c r="J38" t="s">
        <v>4</v>
      </c>
      <c r="K38" s="1">
        <v>3.6100000000000002E-6</v>
      </c>
      <c r="L38" s="2">
        <f>100*K38/H38</f>
        <v>0.1</v>
      </c>
    </row>
    <row r="39" spans="1:12" x14ac:dyDescent="0.3">
      <c r="A39" t="s">
        <v>76</v>
      </c>
      <c r="B39" t="s">
        <v>76</v>
      </c>
      <c r="C39">
        <v>22.079233200000001</v>
      </c>
      <c r="D39" t="s">
        <v>80</v>
      </c>
      <c r="E39" t="s">
        <v>81</v>
      </c>
      <c r="F39">
        <v>7.9600000000000004E-2</v>
      </c>
      <c r="G39" t="s">
        <v>80</v>
      </c>
      <c r="H39">
        <v>7.9600000000000004E-2</v>
      </c>
      <c r="I39" t="s">
        <v>3</v>
      </c>
      <c r="J39" t="s">
        <v>4</v>
      </c>
      <c r="K39" s="1">
        <v>7.9599999999999997E-5</v>
      </c>
      <c r="L39" s="2">
        <f>100*K39/H39</f>
        <v>9.9999999999999992E-2</v>
      </c>
    </row>
    <row r="40" spans="1:12" x14ac:dyDescent="0.3">
      <c r="A40" t="s">
        <v>76</v>
      </c>
      <c r="B40" t="s">
        <v>76</v>
      </c>
      <c r="C40">
        <v>22.079233200000001</v>
      </c>
      <c r="D40" t="s">
        <v>80</v>
      </c>
      <c r="E40" t="s">
        <v>82</v>
      </c>
      <c r="F40">
        <v>6.8000000000000005E-4</v>
      </c>
      <c r="G40" t="s">
        <v>80</v>
      </c>
      <c r="H40">
        <v>6.8000000000000005E-4</v>
      </c>
      <c r="I40" t="s">
        <v>3</v>
      </c>
      <c r="J40" t="s">
        <v>4</v>
      </c>
      <c r="K40" s="1">
        <v>6.7999999999999995E-7</v>
      </c>
      <c r="L40" s="2">
        <f>100*K40/H40</f>
        <v>9.9999999999999992E-2</v>
      </c>
    </row>
    <row r="41" spans="1:12" x14ac:dyDescent="0.3">
      <c r="A41" t="s">
        <v>76</v>
      </c>
      <c r="B41" t="s">
        <v>76</v>
      </c>
      <c r="C41">
        <v>22.079233200000001</v>
      </c>
      <c r="D41" t="s">
        <v>80</v>
      </c>
      <c r="E41" t="s">
        <v>84</v>
      </c>
      <c r="F41">
        <v>2.4719999999999998E-3</v>
      </c>
      <c r="G41" t="s">
        <v>80</v>
      </c>
      <c r="H41">
        <v>2.4719999999999998E-3</v>
      </c>
      <c r="I41" t="s">
        <v>3</v>
      </c>
      <c r="J41" t="s">
        <v>4</v>
      </c>
      <c r="K41" s="1">
        <v>2.4695280000000002E-6</v>
      </c>
      <c r="L41" s="2">
        <f>100*K41/H41</f>
        <v>9.9900000000000003E-2</v>
      </c>
    </row>
    <row r="42" spans="1:12" x14ac:dyDescent="0.3">
      <c r="A42" t="s">
        <v>85</v>
      </c>
      <c r="B42" t="s">
        <v>85</v>
      </c>
      <c r="C42">
        <v>62.173583999999998</v>
      </c>
      <c r="D42" t="s">
        <v>92</v>
      </c>
      <c r="E42" t="s">
        <v>93</v>
      </c>
      <c r="F42">
        <v>2.0799999999999999E-4</v>
      </c>
      <c r="G42" t="s">
        <v>92</v>
      </c>
      <c r="H42">
        <v>2.0799999999999999E-4</v>
      </c>
      <c r="I42" t="s">
        <v>4557</v>
      </c>
      <c r="J42" t="s">
        <v>94</v>
      </c>
      <c r="K42" s="1">
        <v>4.9760759999999999E-6</v>
      </c>
      <c r="L42" s="2">
        <f>100*K42/H42</f>
        <v>2.3923442307692304</v>
      </c>
    </row>
    <row r="43" spans="1:12" x14ac:dyDescent="0.3">
      <c r="A43" t="s">
        <v>85</v>
      </c>
      <c r="B43" t="s">
        <v>85</v>
      </c>
      <c r="C43">
        <v>62.173583999999998</v>
      </c>
      <c r="D43" t="s">
        <v>86</v>
      </c>
      <c r="E43" t="s">
        <v>87</v>
      </c>
      <c r="F43">
        <v>2.20824072</v>
      </c>
      <c r="G43" t="s">
        <v>86</v>
      </c>
      <c r="H43">
        <v>2.20824072</v>
      </c>
      <c r="I43" t="s">
        <v>3</v>
      </c>
      <c r="J43" t="s">
        <v>4</v>
      </c>
      <c r="K43">
        <v>8.1794105500000006E-2</v>
      </c>
      <c r="L43" s="2">
        <f>100*K43/H43</f>
        <v>3.7040393630636426</v>
      </c>
    </row>
    <row r="44" spans="1:12" x14ac:dyDescent="0.3">
      <c r="A44" t="s">
        <v>85</v>
      </c>
      <c r="B44" t="s">
        <v>85</v>
      </c>
      <c r="C44">
        <v>62.173583999999998</v>
      </c>
      <c r="D44" t="s">
        <v>88</v>
      </c>
      <c r="E44" s="1" t="s">
        <v>89</v>
      </c>
      <c r="F44">
        <v>0.210584824</v>
      </c>
      <c r="G44" t="s">
        <v>88</v>
      </c>
      <c r="H44">
        <v>0.210584824</v>
      </c>
      <c r="I44" t="s">
        <v>3</v>
      </c>
      <c r="J44" t="s">
        <v>4</v>
      </c>
      <c r="K44">
        <v>7.1994810000000002E-4</v>
      </c>
      <c r="L44" s="2">
        <f>100*K44/H44</f>
        <v>0.34188033416880981</v>
      </c>
    </row>
    <row r="45" spans="1:12" x14ac:dyDescent="0.3">
      <c r="A45" t="s">
        <v>85</v>
      </c>
      <c r="B45" t="s">
        <v>85</v>
      </c>
      <c r="C45">
        <v>62.173583999999998</v>
      </c>
      <c r="D45" t="s">
        <v>90</v>
      </c>
      <c r="E45" t="s">
        <v>91</v>
      </c>
      <c r="F45">
        <v>9.9730460000000007E-2</v>
      </c>
      <c r="G45" t="s">
        <v>90</v>
      </c>
      <c r="H45">
        <v>9.9730460000000007E-2</v>
      </c>
      <c r="I45" t="s">
        <v>3</v>
      </c>
      <c r="J45" t="s">
        <v>4</v>
      </c>
      <c r="K45" s="1">
        <v>9.9730460000000001E-5</v>
      </c>
      <c r="L45" s="2">
        <f>100*K45/H45</f>
        <v>9.9999999999999992E-2</v>
      </c>
    </row>
    <row r="46" spans="1:12" x14ac:dyDescent="0.3">
      <c r="A46" t="s">
        <v>95</v>
      </c>
      <c r="B46" t="s">
        <v>95</v>
      </c>
      <c r="C46">
        <v>61.794063600000001</v>
      </c>
      <c r="D46" t="s">
        <v>92</v>
      </c>
      <c r="E46" t="s">
        <v>99</v>
      </c>
      <c r="F46">
        <v>2.0799999999999999E-4</v>
      </c>
      <c r="G46" t="s">
        <v>92</v>
      </c>
      <c r="H46">
        <v>2.0799999999999999E-4</v>
      </c>
      <c r="I46" t="s">
        <v>4557</v>
      </c>
      <c r="J46" t="s">
        <v>94</v>
      </c>
      <c r="K46" s="1">
        <v>4.9760759999999999E-6</v>
      </c>
      <c r="L46" s="2">
        <f>100*K46/H46</f>
        <v>2.3923442307692304</v>
      </c>
    </row>
    <row r="47" spans="1:12" x14ac:dyDescent="0.3">
      <c r="A47" t="s">
        <v>95</v>
      </c>
      <c r="B47" t="s">
        <v>95</v>
      </c>
      <c r="C47">
        <v>61.794063600000001</v>
      </c>
      <c r="D47" t="s">
        <v>86</v>
      </c>
      <c r="E47" t="s">
        <v>96</v>
      </c>
      <c r="F47">
        <v>2.20824072</v>
      </c>
      <c r="G47" t="s">
        <v>86</v>
      </c>
      <c r="H47">
        <v>2.20824072</v>
      </c>
      <c r="I47" t="s">
        <v>3</v>
      </c>
      <c r="J47" t="s">
        <v>4</v>
      </c>
      <c r="K47">
        <v>8.1794105500000006E-2</v>
      </c>
      <c r="L47" s="2">
        <f>100*K47/H47</f>
        <v>3.7040393630636426</v>
      </c>
    </row>
    <row r="48" spans="1:12" x14ac:dyDescent="0.3">
      <c r="A48" t="s">
        <v>95</v>
      </c>
      <c r="B48" t="s">
        <v>95</v>
      </c>
      <c r="C48">
        <v>61.794063600000001</v>
      </c>
      <c r="D48" t="s">
        <v>88</v>
      </c>
      <c r="E48" t="s">
        <v>97</v>
      </c>
      <c r="F48">
        <v>0.210584824</v>
      </c>
      <c r="G48" t="s">
        <v>88</v>
      </c>
      <c r="H48">
        <v>0.210584824</v>
      </c>
      <c r="I48" t="s">
        <v>3</v>
      </c>
      <c r="J48" t="s">
        <v>4</v>
      </c>
      <c r="K48">
        <v>7.1994810000000002E-4</v>
      </c>
      <c r="L48" s="2">
        <f>100*K48/H48</f>
        <v>0.34188033416880981</v>
      </c>
    </row>
    <row r="49" spans="1:12" x14ac:dyDescent="0.3">
      <c r="A49" t="s">
        <v>95</v>
      </c>
      <c r="B49" t="s">
        <v>95</v>
      </c>
      <c r="C49">
        <v>61.794063600000001</v>
      </c>
      <c r="D49" t="s">
        <v>29</v>
      </c>
      <c r="E49" t="s">
        <v>98</v>
      </c>
      <c r="F49">
        <v>9.9730460000000007E-2</v>
      </c>
      <c r="G49" t="s">
        <v>29</v>
      </c>
      <c r="H49">
        <v>9.9730460000000007E-2</v>
      </c>
      <c r="I49" t="s">
        <v>3</v>
      </c>
      <c r="J49" t="s">
        <v>4</v>
      </c>
      <c r="K49" s="1">
        <v>9.9730460000000001E-5</v>
      </c>
      <c r="L49" s="2">
        <f>100*K49/H49</f>
        <v>9.9999999999999992E-2</v>
      </c>
    </row>
    <row r="50" spans="1:12" x14ac:dyDescent="0.3">
      <c r="A50" t="s">
        <v>100</v>
      </c>
      <c r="B50" t="s">
        <v>100</v>
      </c>
      <c r="C50">
        <v>10.5702906</v>
      </c>
      <c r="D50" t="s">
        <v>101</v>
      </c>
      <c r="E50" t="s">
        <v>102</v>
      </c>
      <c r="F50">
        <v>0.38725799999999999</v>
      </c>
      <c r="G50" t="s">
        <v>101</v>
      </c>
      <c r="H50">
        <v>0.38725799999999999</v>
      </c>
      <c r="I50" t="s">
        <v>3</v>
      </c>
      <c r="J50" t="s">
        <v>4</v>
      </c>
      <c r="K50">
        <v>7.7451600000000001E-3</v>
      </c>
      <c r="L50" s="2">
        <f>100*K50/H50</f>
        <v>2</v>
      </c>
    </row>
    <row r="51" spans="1:12" x14ac:dyDescent="0.3">
      <c r="A51" t="s">
        <v>103</v>
      </c>
      <c r="B51" t="s">
        <v>103</v>
      </c>
      <c r="C51">
        <v>25.9856987</v>
      </c>
      <c r="D51" t="s">
        <v>26</v>
      </c>
      <c r="E51" t="s">
        <v>105</v>
      </c>
      <c r="F51">
        <v>2.0349999999999999E-3</v>
      </c>
      <c r="G51" t="s">
        <v>26</v>
      </c>
      <c r="H51">
        <v>2.0349999999999999E-3</v>
      </c>
      <c r="I51" t="s">
        <v>3</v>
      </c>
      <c r="J51" t="s">
        <v>4</v>
      </c>
      <c r="K51">
        <v>1.8315E-3</v>
      </c>
      <c r="L51" s="2">
        <f>100*K51/H51</f>
        <v>90.000000000000014</v>
      </c>
    </row>
    <row r="52" spans="1:12" x14ac:dyDescent="0.3">
      <c r="A52" t="s">
        <v>103</v>
      </c>
      <c r="B52" t="s">
        <v>103</v>
      </c>
      <c r="C52">
        <v>25.9856987</v>
      </c>
      <c r="D52" t="s">
        <v>20</v>
      </c>
      <c r="E52" t="s">
        <v>104</v>
      </c>
      <c r="F52">
        <v>8.52E-4</v>
      </c>
      <c r="G52" t="s">
        <v>20</v>
      </c>
      <c r="H52">
        <v>8.52E-4</v>
      </c>
      <c r="I52" t="s">
        <v>3</v>
      </c>
      <c r="J52" t="s">
        <v>4</v>
      </c>
      <c r="K52" s="1">
        <v>8.5199999999999995E-7</v>
      </c>
      <c r="L52" s="2">
        <f>100*K52/H52</f>
        <v>9.9999999999999992E-2</v>
      </c>
    </row>
    <row r="53" spans="1:12" x14ac:dyDescent="0.3">
      <c r="A53" t="s">
        <v>106</v>
      </c>
      <c r="B53" t="s">
        <v>106</v>
      </c>
      <c r="C53">
        <v>928.27290000000005</v>
      </c>
      <c r="D53" t="s">
        <v>107</v>
      </c>
      <c r="E53" t="s">
        <v>108</v>
      </c>
      <c r="F53">
        <v>6.7931999999999997</v>
      </c>
      <c r="G53" t="s">
        <v>107</v>
      </c>
      <c r="H53">
        <v>6.7931999999999997</v>
      </c>
      <c r="I53" t="s">
        <v>3</v>
      </c>
      <c r="J53" t="s">
        <v>4</v>
      </c>
      <c r="K53">
        <v>0.25119999999999998</v>
      </c>
      <c r="L53" s="2">
        <f>100*K53/H53</f>
        <v>3.6978154625213446</v>
      </c>
    </row>
    <row r="54" spans="1:12" x14ac:dyDescent="0.3">
      <c r="A54" t="s">
        <v>106</v>
      </c>
      <c r="B54" t="s">
        <v>106</v>
      </c>
      <c r="C54">
        <v>928.27290000000005</v>
      </c>
      <c r="D54" t="s">
        <v>107</v>
      </c>
      <c r="E54" t="s">
        <v>109</v>
      </c>
      <c r="F54">
        <v>0.31447999999999998</v>
      </c>
      <c r="G54" t="s">
        <v>107</v>
      </c>
      <c r="H54">
        <v>0.31447999999999998</v>
      </c>
      <c r="I54" t="s">
        <v>3</v>
      </c>
      <c r="J54" t="s">
        <v>4</v>
      </c>
      <c r="K54">
        <v>1.24E-3</v>
      </c>
      <c r="L54" s="2">
        <f>100*K54/H54</f>
        <v>0.39430170440091583</v>
      </c>
    </row>
    <row r="55" spans="1:12" x14ac:dyDescent="0.3">
      <c r="A55" t="s">
        <v>113</v>
      </c>
      <c r="B55" t="s">
        <v>113</v>
      </c>
      <c r="C55">
        <v>928.27290000000005</v>
      </c>
      <c r="D55" t="s">
        <v>107</v>
      </c>
      <c r="E55" t="s">
        <v>114</v>
      </c>
      <c r="F55">
        <v>6.7931999999999997</v>
      </c>
      <c r="G55" t="s">
        <v>107</v>
      </c>
      <c r="H55">
        <v>6.7931999999999997</v>
      </c>
      <c r="I55" t="s">
        <v>3</v>
      </c>
      <c r="J55" t="s">
        <v>4</v>
      </c>
      <c r="K55">
        <v>0.25119999999999998</v>
      </c>
      <c r="L55" s="2">
        <f>100*K55/H55</f>
        <v>3.6978154625213446</v>
      </c>
    </row>
    <row r="56" spans="1:12" x14ac:dyDescent="0.3">
      <c r="A56" t="s">
        <v>113</v>
      </c>
      <c r="B56" t="s">
        <v>113</v>
      </c>
      <c r="C56">
        <v>928.27290000000005</v>
      </c>
      <c r="D56" t="s">
        <v>107</v>
      </c>
      <c r="E56" t="s">
        <v>115</v>
      </c>
      <c r="F56">
        <v>0.31447999999999998</v>
      </c>
      <c r="G56" t="s">
        <v>107</v>
      </c>
      <c r="H56">
        <v>0.31447999999999998</v>
      </c>
      <c r="I56" t="s">
        <v>3</v>
      </c>
      <c r="J56" t="s">
        <v>4</v>
      </c>
      <c r="K56">
        <v>1.24E-3</v>
      </c>
      <c r="L56" s="2">
        <f>100*K56/H56</f>
        <v>0.39430170440091583</v>
      </c>
    </row>
    <row r="57" spans="1:12" x14ac:dyDescent="0.3">
      <c r="A57" t="s">
        <v>116</v>
      </c>
      <c r="B57" t="s">
        <v>116</v>
      </c>
      <c r="C57">
        <v>10.5702906</v>
      </c>
      <c r="D57" t="s">
        <v>101</v>
      </c>
      <c r="E57" t="s">
        <v>117</v>
      </c>
      <c r="F57">
        <v>0.38725799999999999</v>
      </c>
      <c r="G57" t="s">
        <v>101</v>
      </c>
      <c r="H57">
        <v>0.38725799999999999</v>
      </c>
      <c r="I57" t="s">
        <v>3</v>
      </c>
      <c r="J57" t="s">
        <v>4</v>
      </c>
      <c r="K57">
        <v>7.7451600000000001E-3</v>
      </c>
      <c r="L57" s="2">
        <f>100*K57/H57</f>
        <v>2</v>
      </c>
    </row>
    <row r="58" spans="1:12" x14ac:dyDescent="0.3">
      <c r="A58" t="s">
        <v>118</v>
      </c>
      <c r="B58" t="s">
        <v>118</v>
      </c>
      <c r="C58">
        <v>10.5702906</v>
      </c>
      <c r="D58" t="s">
        <v>101</v>
      </c>
      <c r="E58" t="s">
        <v>119</v>
      </c>
      <c r="F58">
        <v>0.38725799999999999</v>
      </c>
      <c r="G58" t="s">
        <v>101</v>
      </c>
      <c r="H58">
        <v>0.38725799999999999</v>
      </c>
      <c r="I58" t="s">
        <v>3</v>
      </c>
      <c r="J58" t="s">
        <v>4</v>
      </c>
      <c r="K58">
        <v>7.7451600000000001E-3</v>
      </c>
      <c r="L58" s="2">
        <f>100*K58/H58</f>
        <v>2</v>
      </c>
    </row>
    <row r="59" spans="1:12" x14ac:dyDescent="0.3">
      <c r="A59" t="s">
        <v>120</v>
      </c>
      <c r="B59" t="s">
        <v>120</v>
      </c>
      <c r="C59">
        <v>27.880643800000001</v>
      </c>
      <c r="D59" t="s">
        <v>121</v>
      </c>
      <c r="E59" t="s">
        <v>122</v>
      </c>
      <c r="F59">
        <v>6.57</v>
      </c>
      <c r="G59" t="s">
        <v>121</v>
      </c>
      <c r="H59">
        <v>6.57</v>
      </c>
      <c r="I59" t="s">
        <v>3</v>
      </c>
      <c r="J59" t="s">
        <v>4</v>
      </c>
      <c r="K59">
        <v>0.20349999999999999</v>
      </c>
      <c r="L59" s="2">
        <f>100*K59/H59</f>
        <v>3.0974124809741244</v>
      </c>
    </row>
    <row r="60" spans="1:12" x14ac:dyDescent="0.3">
      <c r="A60" t="s">
        <v>123</v>
      </c>
      <c r="B60" t="s">
        <v>123</v>
      </c>
      <c r="C60">
        <v>12.2742357</v>
      </c>
      <c r="D60" t="s">
        <v>124</v>
      </c>
      <c r="E60" t="s">
        <v>125</v>
      </c>
      <c r="F60">
        <v>0.3664</v>
      </c>
      <c r="G60" t="s">
        <v>124</v>
      </c>
      <c r="H60">
        <v>0.3664</v>
      </c>
      <c r="I60" t="s">
        <v>3</v>
      </c>
      <c r="J60" t="s">
        <v>4</v>
      </c>
      <c r="K60">
        <v>1.2800000000000001E-2</v>
      </c>
      <c r="L60" s="2">
        <f>100*K60/H60</f>
        <v>3.4934497816593888</v>
      </c>
    </row>
    <row r="61" spans="1:12" x14ac:dyDescent="0.3">
      <c r="A61" t="s">
        <v>123</v>
      </c>
      <c r="B61" t="s">
        <v>123</v>
      </c>
      <c r="C61">
        <v>12.2742357</v>
      </c>
      <c r="D61" t="s">
        <v>128</v>
      </c>
      <c r="E61" t="s">
        <v>129</v>
      </c>
      <c r="F61">
        <v>2.3235480000000002</v>
      </c>
      <c r="G61" t="s">
        <v>128</v>
      </c>
      <c r="H61">
        <v>2.3235480000000002</v>
      </c>
      <c r="I61" t="s">
        <v>3</v>
      </c>
      <c r="J61" t="s">
        <v>4</v>
      </c>
      <c r="K61">
        <v>4.6470959999999999E-2</v>
      </c>
      <c r="L61" s="2">
        <f>100*K61/H61</f>
        <v>1.9999999999999996</v>
      </c>
    </row>
    <row r="62" spans="1:12" x14ac:dyDescent="0.3">
      <c r="A62" t="s">
        <v>123</v>
      </c>
      <c r="B62" t="s">
        <v>123</v>
      </c>
      <c r="C62">
        <v>12.2742357</v>
      </c>
      <c r="D62" t="s">
        <v>126</v>
      </c>
      <c r="E62" t="s">
        <v>127</v>
      </c>
      <c r="F62">
        <v>1.8612</v>
      </c>
      <c r="G62" t="s">
        <v>126</v>
      </c>
      <c r="H62">
        <v>1.8612</v>
      </c>
      <c r="I62" t="s">
        <v>3</v>
      </c>
      <c r="J62" t="s">
        <v>4</v>
      </c>
      <c r="K62">
        <v>5.5836000000000002E-3</v>
      </c>
      <c r="L62" s="2">
        <f>100*K62/H62</f>
        <v>0.3</v>
      </c>
    </row>
    <row r="63" spans="1:12" x14ac:dyDescent="0.3">
      <c r="A63" t="s">
        <v>130</v>
      </c>
      <c r="B63" t="s">
        <v>130</v>
      </c>
      <c r="C63">
        <v>45.061042800000003</v>
      </c>
      <c r="D63" t="s">
        <v>107</v>
      </c>
      <c r="E63" t="s">
        <v>131</v>
      </c>
      <c r="F63">
        <v>8.4915000000000003</v>
      </c>
      <c r="G63" t="s">
        <v>107</v>
      </c>
      <c r="H63">
        <v>8.4915000000000003</v>
      </c>
      <c r="I63" t="s">
        <v>3</v>
      </c>
      <c r="J63" t="s">
        <v>4</v>
      </c>
      <c r="K63">
        <v>0.314</v>
      </c>
      <c r="L63" s="2">
        <f>100*K63/H63</f>
        <v>3.6978154625213446</v>
      </c>
    </row>
    <row r="64" spans="1:12" x14ac:dyDescent="0.3">
      <c r="A64" t="s">
        <v>130</v>
      </c>
      <c r="B64" t="s">
        <v>130</v>
      </c>
      <c r="C64">
        <v>45.061042800000003</v>
      </c>
      <c r="D64" t="s">
        <v>133</v>
      </c>
      <c r="E64" t="s">
        <v>134</v>
      </c>
      <c r="F64">
        <v>0.35039999999999999</v>
      </c>
      <c r="G64" t="s">
        <v>133</v>
      </c>
      <c r="H64">
        <v>0.35039999999999999</v>
      </c>
      <c r="I64" t="s">
        <v>3</v>
      </c>
      <c r="J64" t="s">
        <v>4</v>
      </c>
      <c r="K64">
        <v>1.2E-2</v>
      </c>
      <c r="L64" s="2">
        <f>100*K64/H64</f>
        <v>3.4246575342465753</v>
      </c>
    </row>
    <row r="65" spans="1:12" x14ac:dyDescent="0.3">
      <c r="A65" t="s">
        <v>130</v>
      </c>
      <c r="B65" t="s">
        <v>130</v>
      </c>
      <c r="C65">
        <v>45.061042800000003</v>
      </c>
      <c r="D65" t="s">
        <v>135</v>
      </c>
      <c r="E65" t="s">
        <v>136</v>
      </c>
      <c r="F65">
        <v>0.40788000000000002</v>
      </c>
      <c r="G65" t="s">
        <v>135</v>
      </c>
      <c r="H65">
        <v>0.40788000000000002</v>
      </c>
      <c r="I65" t="s">
        <v>3</v>
      </c>
      <c r="J65" t="s">
        <v>4</v>
      </c>
      <c r="K65">
        <v>8.1580000000000003E-3</v>
      </c>
      <c r="L65" s="2">
        <f>100*K65/H65</f>
        <v>2.0000980680592333</v>
      </c>
    </row>
    <row r="66" spans="1:12" x14ac:dyDescent="0.3">
      <c r="A66" t="s">
        <v>130</v>
      </c>
      <c r="B66" t="s">
        <v>130</v>
      </c>
      <c r="C66">
        <v>45.061042800000003</v>
      </c>
      <c r="D66" t="s">
        <v>137</v>
      </c>
      <c r="E66" t="s">
        <v>138</v>
      </c>
      <c r="F66">
        <v>1.2236400000000001</v>
      </c>
      <c r="G66" t="s">
        <v>137</v>
      </c>
      <c r="H66">
        <v>1.2236400000000001</v>
      </c>
      <c r="I66" t="s">
        <v>3</v>
      </c>
      <c r="J66" t="s">
        <v>4</v>
      </c>
      <c r="K66">
        <v>2.4472000000000001E-2</v>
      </c>
      <c r="L66" s="2">
        <f>100*K66/H66</f>
        <v>1.9999346212938445</v>
      </c>
    </row>
    <row r="67" spans="1:12" x14ac:dyDescent="0.3">
      <c r="A67" t="s">
        <v>130</v>
      </c>
      <c r="B67" t="s">
        <v>130</v>
      </c>
      <c r="C67">
        <v>45.061042800000003</v>
      </c>
      <c r="D67" t="s">
        <v>107</v>
      </c>
      <c r="E67" t="s">
        <v>132</v>
      </c>
      <c r="F67">
        <v>0.3931</v>
      </c>
      <c r="G67" t="s">
        <v>107</v>
      </c>
      <c r="H67">
        <v>0.3931</v>
      </c>
      <c r="I67" t="s">
        <v>3</v>
      </c>
      <c r="J67" t="s">
        <v>4</v>
      </c>
      <c r="K67">
        <v>1.5499999999999999E-3</v>
      </c>
      <c r="L67" s="2">
        <f>100*K67/H67</f>
        <v>0.39430170440091578</v>
      </c>
    </row>
    <row r="68" spans="1:12" x14ac:dyDescent="0.3">
      <c r="A68" t="s">
        <v>130</v>
      </c>
      <c r="B68" t="s">
        <v>130</v>
      </c>
      <c r="C68">
        <v>45.061042800000003</v>
      </c>
      <c r="D68" t="s">
        <v>139</v>
      </c>
      <c r="E68" t="s">
        <v>140</v>
      </c>
      <c r="F68">
        <v>0.86374399999999996</v>
      </c>
      <c r="G68" t="s">
        <v>139</v>
      </c>
      <c r="H68">
        <v>0.86374399999999996</v>
      </c>
      <c r="I68" t="s">
        <v>3</v>
      </c>
      <c r="J68" t="s">
        <v>4</v>
      </c>
      <c r="K68">
        <v>3.023104E-3</v>
      </c>
      <c r="L68" s="2">
        <f>100*K68/H68</f>
        <v>0.35</v>
      </c>
    </row>
    <row r="69" spans="1:12" x14ac:dyDescent="0.3">
      <c r="A69" t="s">
        <v>141</v>
      </c>
      <c r="B69" t="s">
        <v>141</v>
      </c>
      <c r="C69">
        <v>88.577579999999998</v>
      </c>
      <c r="D69" t="s">
        <v>154</v>
      </c>
      <c r="E69" t="s">
        <v>155</v>
      </c>
      <c r="F69">
        <v>1.1339999999999999E-2</v>
      </c>
      <c r="G69" t="s">
        <v>154</v>
      </c>
      <c r="H69">
        <v>1.1339999999999999E-2</v>
      </c>
      <c r="I69" t="s">
        <v>3</v>
      </c>
      <c r="J69" t="s">
        <v>4</v>
      </c>
      <c r="K69">
        <v>1.0773E-2</v>
      </c>
      <c r="L69" s="2">
        <f>100*K69/H69</f>
        <v>95</v>
      </c>
    </row>
    <row r="70" spans="1:12" x14ac:dyDescent="0.3">
      <c r="A70" t="s">
        <v>141</v>
      </c>
      <c r="B70" t="s">
        <v>141</v>
      </c>
      <c r="C70">
        <v>88.577579999999998</v>
      </c>
      <c r="D70" t="s">
        <v>144</v>
      </c>
      <c r="E70" t="s">
        <v>145</v>
      </c>
      <c r="F70">
        <v>1.10412036</v>
      </c>
      <c r="G70" t="s">
        <v>144</v>
      </c>
      <c r="H70">
        <v>1.10412036</v>
      </c>
      <c r="I70" t="s">
        <v>3</v>
      </c>
      <c r="J70" t="s">
        <v>4</v>
      </c>
      <c r="K70">
        <v>4.08970528E-2</v>
      </c>
      <c r="L70" s="2">
        <f>100*K70/H70</f>
        <v>3.7040393675921348</v>
      </c>
    </row>
    <row r="71" spans="1:12" x14ac:dyDescent="0.3">
      <c r="A71" t="s">
        <v>141</v>
      </c>
      <c r="B71" t="s">
        <v>141</v>
      </c>
      <c r="C71">
        <v>88.577579999999998</v>
      </c>
      <c r="D71" t="s">
        <v>62</v>
      </c>
      <c r="E71" t="s">
        <v>148</v>
      </c>
      <c r="F71">
        <v>13.589029999999999</v>
      </c>
      <c r="G71" t="s">
        <v>62</v>
      </c>
      <c r="H71">
        <v>13.589029999999999</v>
      </c>
      <c r="I71" t="s">
        <v>3</v>
      </c>
      <c r="J71" t="s">
        <v>4</v>
      </c>
      <c r="K71">
        <v>0.50276412999999998</v>
      </c>
      <c r="L71" s="2">
        <f>100*K71/H71</f>
        <v>3.6997793808682444</v>
      </c>
    </row>
    <row r="72" spans="1:12" x14ac:dyDescent="0.3">
      <c r="A72" t="s">
        <v>141</v>
      </c>
      <c r="B72" t="s">
        <v>141</v>
      </c>
      <c r="C72">
        <v>88.577579999999998</v>
      </c>
      <c r="D72" t="s">
        <v>156</v>
      </c>
      <c r="E72" t="s">
        <v>157</v>
      </c>
      <c r="F72">
        <v>21.024000000000001</v>
      </c>
      <c r="G72" t="s">
        <v>156</v>
      </c>
      <c r="H72">
        <v>21.024000000000001</v>
      </c>
      <c r="I72" t="s">
        <v>3</v>
      </c>
      <c r="J72" t="s">
        <v>4</v>
      </c>
      <c r="K72">
        <v>0.6512</v>
      </c>
      <c r="L72" s="2">
        <f>100*K72/H72</f>
        <v>3.0974124809741248</v>
      </c>
    </row>
    <row r="73" spans="1:12" x14ac:dyDescent="0.3">
      <c r="A73" t="s">
        <v>141</v>
      </c>
      <c r="B73" t="s">
        <v>141</v>
      </c>
      <c r="C73">
        <v>88.577579999999998</v>
      </c>
      <c r="D73" t="s">
        <v>152</v>
      </c>
      <c r="E73" t="s">
        <v>153</v>
      </c>
      <c r="F73">
        <v>0.17999995399999999</v>
      </c>
      <c r="G73" t="s">
        <v>152</v>
      </c>
      <c r="H73">
        <v>0.17999995399999999</v>
      </c>
      <c r="I73" t="s">
        <v>3</v>
      </c>
      <c r="J73" t="s">
        <v>4</v>
      </c>
      <c r="K73">
        <v>1.55678E-3</v>
      </c>
      <c r="L73" s="2">
        <f>100*K73/H73</f>
        <v>0.86487799880215532</v>
      </c>
    </row>
    <row r="74" spans="1:12" x14ac:dyDescent="0.3">
      <c r="A74" t="s">
        <v>141</v>
      </c>
      <c r="B74" t="s">
        <v>141</v>
      </c>
      <c r="C74">
        <v>88.577579999999998</v>
      </c>
      <c r="D74" t="s">
        <v>150</v>
      </c>
      <c r="E74" t="s">
        <v>151</v>
      </c>
      <c r="F74">
        <v>4.08</v>
      </c>
      <c r="G74" t="s">
        <v>150</v>
      </c>
      <c r="H74">
        <v>4.08</v>
      </c>
      <c r="I74" t="s">
        <v>3</v>
      </c>
      <c r="J74" t="s">
        <v>4</v>
      </c>
      <c r="K74">
        <v>1.8686399999999999E-2</v>
      </c>
      <c r="L74" s="2">
        <f>100*K74/H74</f>
        <v>0.45799999999999996</v>
      </c>
    </row>
    <row r="75" spans="1:12" x14ac:dyDescent="0.3">
      <c r="A75" t="s">
        <v>141</v>
      </c>
      <c r="B75" t="s">
        <v>141</v>
      </c>
      <c r="C75">
        <v>88.577579999999998</v>
      </c>
      <c r="D75" t="s">
        <v>64</v>
      </c>
      <c r="E75" t="s">
        <v>149</v>
      </c>
      <c r="F75">
        <v>0.91313489999999997</v>
      </c>
      <c r="G75" t="s">
        <v>64</v>
      </c>
      <c r="H75">
        <v>0.91313489999999997</v>
      </c>
      <c r="I75" t="s">
        <v>3</v>
      </c>
      <c r="J75" t="s">
        <v>4</v>
      </c>
      <c r="K75">
        <v>3.5997431300000002E-3</v>
      </c>
      <c r="L75" s="2">
        <f>100*K75/H75</f>
        <v>0.39421810840873572</v>
      </c>
    </row>
    <row r="76" spans="1:12" x14ac:dyDescent="0.3">
      <c r="A76" t="s">
        <v>141</v>
      </c>
      <c r="B76" t="s">
        <v>141</v>
      </c>
      <c r="C76">
        <v>88.577579999999998</v>
      </c>
      <c r="D76" t="s">
        <v>146</v>
      </c>
      <c r="E76" t="s">
        <v>147</v>
      </c>
      <c r="F76">
        <v>0.105292412</v>
      </c>
      <c r="G76" t="s">
        <v>146</v>
      </c>
      <c r="H76">
        <v>0.105292412</v>
      </c>
      <c r="I76" t="s">
        <v>3</v>
      </c>
      <c r="J76" t="s">
        <v>4</v>
      </c>
      <c r="K76">
        <v>3.5997405599999999E-4</v>
      </c>
      <c r="L76" s="2">
        <f>100*K76/H76</f>
        <v>0.3418803398672261</v>
      </c>
    </row>
    <row r="77" spans="1:12" x14ac:dyDescent="0.3">
      <c r="A77" t="s">
        <v>141</v>
      </c>
      <c r="B77" t="s">
        <v>141</v>
      </c>
      <c r="C77">
        <v>88.577579999999998</v>
      </c>
      <c r="D77" t="s">
        <v>142</v>
      </c>
      <c r="E77" t="s">
        <v>143</v>
      </c>
      <c r="F77">
        <v>9.7900000000000001E-3</v>
      </c>
      <c r="G77" t="s">
        <v>142</v>
      </c>
      <c r="H77">
        <v>9.7900000000000001E-3</v>
      </c>
      <c r="I77" t="s">
        <v>3</v>
      </c>
      <c r="J77" t="s">
        <v>4</v>
      </c>
      <c r="K77" s="1">
        <v>9.7899999999999994E-6</v>
      </c>
      <c r="L77" s="2">
        <f>100*K77/H77</f>
        <v>9.9999999999999978E-2</v>
      </c>
    </row>
    <row r="78" spans="1:12" x14ac:dyDescent="0.3">
      <c r="A78" t="s">
        <v>158</v>
      </c>
      <c r="B78" t="s">
        <v>158</v>
      </c>
      <c r="C78">
        <v>22.524513200000001</v>
      </c>
      <c r="D78" t="s">
        <v>159</v>
      </c>
      <c r="E78" t="s">
        <v>160</v>
      </c>
      <c r="F78">
        <v>1.10412036</v>
      </c>
      <c r="G78" t="s">
        <v>159</v>
      </c>
      <c r="H78">
        <v>1.10412036</v>
      </c>
      <c r="I78" t="s">
        <v>3</v>
      </c>
      <c r="J78" t="s">
        <v>4</v>
      </c>
      <c r="K78">
        <v>4.08970528E-2</v>
      </c>
      <c r="L78" s="2">
        <f>100*K78/H78</f>
        <v>3.7040393675921348</v>
      </c>
    </row>
    <row r="79" spans="1:12" x14ac:dyDescent="0.3">
      <c r="A79" t="s">
        <v>158</v>
      </c>
      <c r="B79" t="s">
        <v>158</v>
      </c>
      <c r="C79">
        <v>22.524513200000001</v>
      </c>
      <c r="D79" t="s">
        <v>62</v>
      </c>
      <c r="E79" t="s">
        <v>163</v>
      </c>
      <c r="F79">
        <v>5.662096</v>
      </c>
      <c r="G79" t="s">
        <v>62</v>
      </c>
      <c r="H79">
        <v>5.662096</v>
      </c>
      <c r="I79" t="s">
        <v>3</v>
      </c>
      <c r="J79" t="s">
        <v>4</v>
      </c>
      <c r="K79">
        <v>0.209485062</v>
      </c>
      <c r="L79" s="2">
        <f>100*K79/H79</f>
        <v>3.6997794103102457</v>
      </c>
    </row>
    <row r="80" spans="1:12" x14ac:dyDescent="0.3">
      <c r="A80" t="s">
        <v>158</v>
      </c>
      <c r="B80" t="s">
        <v>158</v>
      </c>
      <c r="C80">
        <v>22.524513200000001</v>
      </c>
      <c r="D80" t="s">
        <v>64</v>
      </c>
      <c r="E80" t="s">
        <v>164</v>
      </c>
      <c r="F80">
        <v>0.38047287000000002</v>
      </c>
      <c r="G80" t="s">
        <v>64</v>
      </c>
      <c r="H80">
        <v>0.38047287000000002</v>
      </c>
      <c r="I80" t="s">
        <v>3</v>
      </c>
      <c r="J80" t="s">
        <v>4</v>
      </c>
      <c r="K80">
        <v>1.4998930699999999E-3</v>
      </c>
      <c r="L80" s="2">
        <f>100*K80/H80</f>
        <v>0.3942181396534265</v>
      </c>
    </row>
    <row r="81" spans="1:12" x14ac:dyDescent="0.3">
      <c r="A81" t="s">
        <v>158</v>
      </c>
      <c r="B81" t="s">
        <v>158</v>
      </c>
      <c r="C81">
        <v>22.524513200000001</v>
      </c>
      <c r="D81" t="s">
        <v>161</v>
      </c>
      <c r="E81" t="s">
        <v>162</v>
      </c>
      <c r="F81">
        <v>0.105292412</v>
      </c>
      <c r="G81" t="s">
        <v>161</v>
      </c>
      <c r="H81">
        <v>0.105292412</v>
      </c>
      <c r="I81" t="s">
        <v>3</v>
      </c>
      <c r="J81" t="s">
        <v>4</v>
      </c>
      <c r="K81">
        <v>3.5997405599999999E-4</v>
      </c>
      <c r="L81" s="2">
        <f>100*K81/H81</f>
        <v>0.3418803398672261</v>
      </c>
    </row>
    <row r="82" spans="1:12" x14ac:dyDescent="0.3">
      <c r="A82" t="s">
        <v>158</v>
      </c>
      <c r="B82" t="s">
        <v>158</v>
      </c>
      <c r="C82">
        <v>22.524513200000001</v>
      </c>
      <c r="D82" t="s">
        <v>165</v>
      </c>
      <c r="E82" t="s">
        <v>166</v>
      </c>
      <c r="F82">
        <v>2.5556010000000001E-2</v>
      </c>
      <c r="G82" t="s">
        <v>165</v>
      </c>
      <c r="H82">
        <v>2.5556010000000001E-2</v>
      </c>
      <c r="I82" t="s">
        <v>3</v>
      </c>
      <c r="J82" t="s">
        <v>4</v>
      </c>
      <c r="K82" s="1">
        <v>2.5556010000000001E-5</v>
      </c>
      <c r="L82" s="2">
        <f>100*K82/H82</f>
        <v>0.1</v>
      </c>
    </row>
    <row r="83" spans="1:12" x14ac:dyDescent="0.3">
      <c r="A83" t="s">
        <v>167</v>
      </c>
      <c r="B83" t="s">
        <v>167</v>
      </c>
      <c r="C83">
        <v>12.454772</v>
      </c>
      <c r="D83" t="s">
        <v>86</v>
      </c>
      <c r="E83" t="s">
        <v>168</v>
      </c>
      <c r="F83">
        <v>4.41648145</v>
      </c>
      <c r="G83" t="s">
        <v>86</v>
      </c>
      <c r="H83">
        <v>4.41648145</v>
      </c>
      <c r="I83" t="s">
        <v>3</v>
      </c>
      <c r="J83" t="s">
        <v>4</v>
      </c>
      <c r="K83">
        <v>0.16358821100000001</v>
      </c>
      <c r="L83" s="2">
        <f>100*K83/H83</f>
        <v>3.7040393546767869</v>
      </c>
    </row>
    <row r="84" spans="1:12" x14ac:dyDescent="0.3">
      <c r="A84" t="s">
        <v>167</v>
      </c>
      <c r="B84" t="s">
        <v>167</v>
      </c>
      <c r="C84">
        <v>12.454772</v>
      </c>
      <c r="D84" t="s">
        <v>170</v>
      </c>
      <c r="E84" t="s">
        <v>171</v>
      </c>
      <c r="F84">
        <v>1.5786</v>
      </c>
      <c r="G84" t="s">
        <v>170</v>
      </c>
      <c r="H84">
        <v>1.5786</v>
      </c>
      <c r="I84" t="s">
        <v>3</v>
      </c>
      <c r="J84" t="s">
        <v>4</v>
      </c>
      <c r="K84">
        <v>4.8939999999999997E-2</v>
      </c>
      <c r="L84" s="2">
        <f>100*K84/H84</f>
        <v>3.1002153807170911</v>
      </c>
    </row>
    <row r="85" spans="1:12" x14ac:dyDescent="0.3">
      <c r="A85" t="s">
        <v>167</v>
      </c>
      <c r="B85" t="s">
        <v>167</v>
      </c>
      <c r="C85">
        <v>12.454772</v>
      </c>
      <c r="D85" t="s">
        <v>88</v>
      </c>
      <c r="E85" t="s">
        <v>169</v>
      </c>
      <c r="F85">
        <v>0.42116964699999998</v>
      </c>
      <c r="G85" t="s">
        <v>88</v>
      </c>
      <c r="H85">
        <v>0.42116964699999998</v>
      </c>
      <c r="I85" t="s">
        <v>3</v>
      </c>
      <c r="J85" t="s">
        <v>4</v>
      </c>
      <c r="K85">
        <v>1.4398962299999999E-3</v>
      </c>
      <c r="L85" s="2">
        <f>100*K85/H85</f>
        <v>0.34188034210357043</v>
      </c>
    </row>
    <row r="86" spans="1:12" x14ac:dyDescent="0.3">
      <c r="A86" t="s">
        <v>172</v>
      </c>
      <c r="B86" t="s">
        <v>172</v>
      </c>
      <c r="C86">
        <v>14.467146899999999</v>
      </c>
      <c r="D86" t="s">
        <v>173</v>
      </c>
      <c r="E86" t="s">
        <v>174</v>
      </c>
      <c r="F86">
        <v>1.2E-2</v>
      </c>
      <c r="G86" t="s">
        <v>173</v>
      </c>
      <c r="H86">
        <v>1.2E-2</v>
      </c>
      <c r="I86" t="s">
        <v>3</v>
      </c>
      <c r="J86" t="s">
        <v>4</v>
      </c>
      <c r="K86">
        <v>3.7199999999999999E-4</v>
      </c>
      <c r="L86" s="2">
        <f>100*K86/H86</f>
        <v>3.0999999999999996</v>
      </c>
    </row>
    <row r="87" spans="1:12" x14ac:dyDescent="0.3">
      <c r="A87" t="s">
        <v>172</v>
      </c>
      <c r="B87" t="s">
        <v>172</v>
      </c>
      <c r="C87">
        <v>14.467146899999999</v>
      </c>
      <c r="D87" t="s">
        <v>175</v>
      </c>
      <c r="E87" t="s">
        <v>176</v>
      </c>
      <c r="F87" s="1">
        <v>1.5160000000000001E-5</v>
      </c>
      <c r="G87" t="s">
        <v>175</v>
      </c>
      <c r="H87" s="1">
        <v>1.5160000000000001E-5</v>
      </c>
      <c r="I87" t="s">
        <v>110</v>
      </c>
      <c r="J87" t="s">
        <v>111</v>
      </c>
      <c r="K87" s="1">
        <v>6.0943199999999997E-7</v>
      </c>
      <c r="L87" s="2">
        <f>100*K87/H87</f>
        <v>4.0199999999999996</v>
      </c>
    </row>
    <row r="88" spans="1:12" x14ac:dyDescent="0.3">
      <c r="A88" t="s">
        <v>177</v>
      </c>
      <c r="B88" t="s">
        <v>177</v>
      </c>
      <c r="C88">
        <v>14.467146899999999</v>
      </c>
      <c r="D88" t="s">
        <v>173</v>
      </c>
      <c r="E88" t="s">
        <v>178</v>
      </c>
      <c r="F88">
        <v>1.2E-2</v>
      </c>
      <c r="G88" t="s">
        <v>173</v>
      </c>
      <c r="H88">
        <v>1.2E-2</v>
      </c>
      <c r="I88" t="s">
        <v>3</v>
      </c>
      <c r="J88" t="s">
        <v>4</v>
      </c>
      <c r="K88">
        <v>3.7199999999999999E-4</v>
      </c>
      <c r="L88" s="2">
        <f>100*K88/H88</f>
        <v>3.0999999999999996</v>
      </c>
    </row>
    <row r="89" spans="1:12" x14ac:dyDescent="0.3">
      <c r="A89" t="s">
        <v>177</v>
      </c>
      <c r="B89" t="s">
        <v>177</v>
      </c>
      <c r="C89">
        <v>14.467146899999999</v>
      </c>
      <c r="D89" t="s">
        <v>175</v>
      </c>
      <c r="E89" t="s">
        <v>179</v>
      </c>
      <c r="F89" s="1">
        <v>1.5160000000000001E-5</v>
      </c>
      <c r="G89" t="s">
        <v>175</v>
      </c>
      <c r="H89" s="1">
        <v>1.5160000000000001E-5</v>
      </c>
      <c r="I89" t="s">
        <v>110</v>
      </c>
      <c r="J89" t="s">
        <v>111</v>
      </c>
      <c r="K89" s="1">
        <v>6.0943199999999997E-7</v>
      </c>
      <c r="L89" s="2">
        <f>100*K89/H89</f>
        <v>4.0199999999999996</v>
      </c>
    </row>
    <row r="90" spans="1:12" x14ac:dyDescent="0.3">
      <c r="A90" t="s">
        <v>180</v>
      </c>
      <c r="B90" t="s">
        <v>180</v>
      </c>
      <c r="C90">
        <v>24.279430000000001</v>
      </c>
      <c r="D90" t="s">
        <v>173</v>
      </c>
      <c r="E90" t="s">
        <v>181</v>
      </c>
      <c r="F90">
        <v>1.2E-2</v>
      </c>
      <c r="G90" t="s">
        <v>173</v>
      </c>
      <c r="H90">
        <v>1.2E-2</v>
      </c>
      <c r="I90" t="s">
        <v>3</v>
      </c>
      <c r="J90" t="s">
        <v>4</v>
      </c>
      <c r="K90">
        <v>3.7199999999999999E-4</v>
      </c>
      <c r="L90" s="2">
        <f>100*K90/H90</f>
        <v>3.0999999999999996</v>
      </c>
    </row>
    <row r="91" spans="1:12" x14ac:dyDescent="0.3">
      <c r="A91" t="s">
        <v>182</v>
      </c>
      <c r="B91" t="s">
        <v>182</v>
      </c>
      <c r="C91">
        <v>17.578440000000001</v>
      </c>
      <c r="D91" t="s">
        <v>183</v>
      </c>
      <c r="E91" t="s">
        <v>184</v>
      </c>
      <c r="F91">
        <v>1.2E-2</v>
      </c>
      <c r="G91" t="s">
        <v>183</v>
      </c>
      <c r="H91">
        <v>1.2E-2</v>
      </c>
      <c r="I91" t="s">
        <v>3</v>
      </c>
      <c r="J91" t="s">
        <v>4</v>
      </c>
      <c r="K91">
        <v>3.7199999999999999E-4</v>
      </c>
      <c r="L91" s="2">
        <f>100*K91/H91</f>
        <v>3.0999999999999996</v>
      </c>
    </row>
    <row r="92" spans="1:12" x14ac:dyDescent="0.3">
      <c r="A92" t="s">
        <v>185</v>
      </c>
      <c r="B92" t="s">
        <v>185</v>
      </c>
      <c r="C92">
        <v>28.928171200000001</v>
      </c>
      <c r="D92" t="s">
        <v>186</v>
      </c>
      <c r="E92" t="s">
        <v>187</v>
      </c>
      <c r="F92">
        <v>0.10199999999999999</v>
      </c>
      <c r="G92" t="s">
        <v>186</v>
      </c>
      <c r="H92">
        <v>0.10199999999999999</v>
      </c>
      <c r="I92" t="s">
        <v>3</v>
      </c>
      <c r="J92" t="s">
        <v>4</v>
      </c>
      <c r="K92">
        <v>3.1619999999999999E-3</v>
      </c>
      <c r="L92" s="2">
        <f>100*K92/H92</f>
        <v>3.1</v>
      </c>
    </row>
    <row r="93" spans="1:12" x14ac:dyDescent="0.3">
      <c r="A93" t="s">
        <v>188</v>
      </c>
      <c r="B93" t="s">
        <v>188</v>
      </c>
      <c r="C93">
        <v>3.4429705099999999</v>
      </c>
      <c r="D93" t="s">
        <v>189</v>
      </c>
      <c r="E93" t="s">
        <v>190</v>
      </c>
      <c r="F93">
        <v>1.0098</v>
      </c>
      <c r="G93" t="s">
        <v>189</v>
      </c>
      <c r="H93">
        <v>1.0098</v>
      </c>
      <c r="I93" t="s">
        <v>3</v>
      </c>
      <c r="J93" t="s">
        <v>4</v>
      </c>
      <c r="K93">
        <v>3.0293999999999998E-3</v>
      </c>
      <c r="L93" s="2">
        <f>100*K93/H93</f>
        <v>0.3</v>
      </c>
    </row>
    <row r="94" spans="1:12" x14ac:dyDescent="0.3">
      <c r="A94" t="s">
        <v>191</v>
      </c>
      <c r="B94" t="s">
        <v>191</v>
      </c>
      <c r="C94">
        <v>12.0929813</v>
      </c>
      <c r="D94" t="s">
        <v>200</v>
      </c>
      <c r="E94" t="s">
        <v>201</v>
      </c>
      <c r="F94">
        <v>6.8770000000000003E-3</v>
      </c>
      <c r="G94" t="s">
        <v>200</v>
      </c>
      <c r="H94">
        <v>6.8770000000000003E-3</v>
      </c>
      <c r="I94" t="s">
        <v>3</v>
      </c>
      <c r="J94" t="s">
        <v>4</v>
      </c>
      <c r="K94">
        <v>6.5669999999999999E-3</v>
      </c>
      <c r="L94" s="2">
        <f>100*K94/H94</f>
        <v>95.492220444961461</v>
      </c>
    </row>
    <row r="95" spans="1:12" x14ac:dyDescent="0.3">
      <c r="A95" t="s">
        <v>191</v>
      </c>
      <c r="B95" t="s">
        <v>191</v>
      </c>
      <c r="C95">
        <v>12.0929813</v>
      </c>
      <c r="D95" t="s">
        <v>196</v>
      </c>
      <c r="E95" t="s">
        <v>197</v>
      </c>
      <c r="F95">
        <v>3.5999999999999999E-3</v>
      </c>
      <c r="G95" t="s">
        <v>196</v>
      </c>
      <c r="H95">
        <v>3.5999999999999999E-3</v>
      </c>
      <c r="I95" t="s">
        <v>3</v>
      </c>
      <c r="J95" t="s">
        <v>4</v>
      </c>
      <c r="K95">
        <v>3.3300000000000001E-3</v>
      </c>
      <c r="L95" s="2">
        <f>100*K95/H95</f>
        <v>92.500000000000014</v>
      </c>
    </row>
    <row r="96" spans="1:12" x14ac:dyDescent="0.3">
      <c r="A96" t="s">
        <v>191</v>
      </c>
      <c r="B96" t="s">
        <v>191</v>
      </c>
      <c r="C96">
        <v>12.0929813</v>
      </c>
      <c r="D96" t="s">
        <v>198</v>
      </c>
      <c r="E96" t="s">
        <v>199</v>
      </c>
      <c r="F96">
        <v>6.7000000000000002E-4</v>
      </c>
      <c r="G96" t="s">
        <v>198</v>
      </c>
      <c r="H96">
        <v>6.7000000000000002E-4</v>
      </c>
      <c r="I96" t="s">
        <v>3</v>
      </c>
      <c r="J96" t="s">
        <v>4</v>
      </c>
      <c r="K96">
        <v>6.1974999999999997E-4</v>
      </c>
      <c r="L96" s="2">
        <f>100*K96/H96</f>
        <v>92.499999999999986</v>
      </c>
    </row>
    <row r="97" spans="1:12" x14ac:dyDescent="0.3">
      <c r="A97" t="s">
        <v>191</v>
      </c>
      <c r="B97" t="s">
        <v>191</v>
      </c>
      <c r="C97">
        <v>12.0929813</v>
      </c>
      <c r="D97" t="s">
        <v>194</v>
      </c>
      <c r="E97" t="s">
        <v>195</v>
      </c>
      <c r="F97">
        <v>2.5000000000000001E-3</v>
      </c>
      <c r="G97" t="s">
        <v>194</v>
      </c>
      <c r="H97">
        <v>2.5000000000000001E-3</v>
      </c>
      <c r="I97" t="s">
        <v>3</v>
      </c>
      <c r="J97" t="s">
        <v>4</v>
      </c>
      <c r="K97">
        <v>2.31E-3</v>
      </c>
      <c r="L97" s="2">
        <f>100*K97/H97</f>
        <v>92.4</v>
      </c>
    </row>
    <row r="98" spans="1:12" x14ac:dyDescent="0.3">
      <c r="A98" t="s">
        <v>191</v>
      </c>
      <c r="B98" t="s">
        <v>191</v>
      </c>
      <c r="C98">
        <v>12.0929813</v>
      </c>
      <c r="D98" t="s">
        <v>192</v>
      </c>
      <c r="E98" t="s">
        <v>193</v>
      </c>
      <c r="F98">
        <v>7.4999999999999997E-2</v>
      </c>
      <c r="G98" t="s">
        <v>192</v>
      </c>
      <c r="H98">
        <v>7.4999999999999997E-2</v>
      </c>
      <c r="I98" t="s">
        <v>3</v>
      </c>
      <c r="J98" t="s">
        <v>4</v>
      </c>
      <c r="K98" s="1">
        <v>7.4999999999999993E-5</v>
      </c>
      <c r="L98" s="2">
        <f>100*K98/H98</f>
        <v>0.1</v>
      </c>
    </row>
    <row r="99" spans="1:12" x14ac:dyDescent="0.3">
      <c r="A99" t="s">
        <v>202</v>
      </c>
      <c r="B99" t="s">
        <v>202</v>
      </c>
      <c r="C99">
        <v>6.0441390000000004</v>
      </c>
      <c r="D99" t="s">
        <v>203</v>
      </c>
      <c r="E99" t="s">
        <v>204</v>
      </c>
      <c r="F99">
        <v>8.03E-4</v>
      </c>
      <c r="G99" t="s">
        <v>203</v>
      </c>
      <c r="H99">
        <v>8.03E-4</v>
      </c>
      <c r="I99" t="s">
        <v>3</v>
      </c>
      <c r="J99" t="s">
        <v>4</v>
      </c>
      <c r="K99" s="1">
        <v>8.0299999999999998E-7</v>
      </c>
      <c r="L99" s="2">
        <f>100*K99/H99</f>
        <v>0.1</v>
      </c>
    </row>
    <row r="100" spans="1:12" x14ac:dyDescent="0.3">
      <c r="A100" t="s">
        <v>205</v>
      </c>
      <c r="B100" t="s">
        <v>205</v>
      </c>
      <c r="C100">
        <v>88.702590000000001</v>
      </c>
      <c r="D100" t="s">
        <v>107</v>
      </c>
      <c r="E100" t="s">
        <v>206</v>
      </c>
      <c r="F100">
        <v>11.8881</v>
      </c>
      <c r="G100" t="s">
        <v>107</v>
      </c>
      <c r="H100">
        <v>11.8881</v>
      </c>
      <c r="I100" t="s">
        <v>3</v>
      </c>
      <c r="J100" t="s">
        <v>4</v>
      </c>
      <c r="K100">
        <v>0.43959999999999999</v>
      </c>
      <c r="L100" s="2">
        <f>100*K100/H100</f>
        <v>3.6978154625213451</v>
      </c>
    </row>
    <row r="101" spans="1:12" x14ac:dyDescent="0.3">
      <c r="A101" t="s">
        <v>205</v>
      </c>
      <c r="B101" t="s">
        <v>205</v>
      </c>
      <c r="C101">
        <v>88.702590000000001</v>
      </c>
      <c r="D101" t="s">
        <v>208</v>
      </c>
      <c r="E101" t="s">
        <v>209</v>
      </c>
      <c r="F101">
        <v>0.20399999999999999</v>
      </c>
      <c r="G101" t="s">
        <v>208</v>
      </c>
      <c r="H101">
        <v>0.20399999999999999</v>
      </c>
      <c r="I101" t="s">
        <v>3</v>
      </c>
      <c r="J101" t="s">
        <v>4</v>
      </c>
      <c r="K101">
        <v>6.3239999999999998E-3</v>
      </c>
      <c r="L101" s="2">
        <f>100*K101/H101</f>
        <v>3.1</v>
      </c>
    </row>
    <row r="102" spans="1:12" x14ac:dyDescent="0.3">
      <c r="A102" t="s">
        <v>205</v>
      </c>
      <c r="B102" t="s">
        <v>205</v>
      </c>
      <c r="C102">
        <v>88.702590000000001</v>
      </c>
      <c r="D102" t="s">
        <v>210</v>
      </c>
      <c r="E102" t="s">
        <v>211</v>
      </c>
      <c r="F102">
        <v>0.10199999999999999</v>
      </c>
      <c r="G102" t="s">
        <v>210</v>
      </c>
      <c r="H102">
        <v>0.10199999999999999</v>
      </c>
      <c r="I102" t="s">
        <v>3</v>
      </c>
      <c r="J102" t="s">
        <v>4</v>
      </c>
      <c r="K102">
        <v>3.1619999999999999E-3</v>
      </c>
      <c r="L102" s="2">
        <f>100*K102/H102</f>
        <v>3.1</v>
      </c>
    </row>
    <row r="103" spans="1:12" x14ac:dyDescent="0.3">
      <c r="A103" t="s">
        <v>205</v>
      </c>
      <c r="B103" t="s">
        <v>205</v>
      </c>
      <c r="C103">
        <v>88.702590000000001</v>
      </c>
      <c r="D103" t="s">
        <v>212</v>
      </c>
      <c r="E103" t="s">
        <v>213</v>
      </c>
      <c r="F103">
        <v>0.61182000000000003</v>
      </c>
      <c r="G103" t="s">
        <v>212</v>
      </c>
      <c r="H103">
        <v>0.61182000000000003</v>
      </c>
      <c r="I103" t="s">
        <v>3</v>
      </c>
      <c r="J103" t="s">
        <v>4</v>
      </c>
      <c r="K103">
        <v>1.2236E-2</v>
      </c>
      <c r="L103" s="2">
        <f>100*K103/H103</f>
        <v>1.9999346212938445</v>
      </c>
    </row>
    <row r="104" spans="1:12" x14ac:dyDescent="0.3">
      <c r="A104" t="s">
        <v>205</v>
      </c>
      <c r="B104" t="s">
        <v>205</v>
      </c>
      <c r="C104">
        <v>88.702590000000001</v>
      </c>
      <c r="D104" t="s">
        <v>152</v>
      </c>
      <c r="E104" t="s">
        <v>220</v>
      </c>
      <c r="F104">
        <v>0.26999993900000002</v>
      </c>
      <c r="G104" t="s">
        <v>152</v>
      </c>
      <c r="H104">
        <v>0.26999993900000002</v>
      </c>
      <c r="I104" t="s">
        <v>3</v>
      </c>
      <c r="J104" t="s">
        <v>4</v>
      </c>
      <c r="K104">
        <v>2.3351700000000001E-3</v>
      </c>
      <c r="L104" s="2">
        <f>100*K104/H104</f>
        <v>0.86487797317613457</v>
      </c>
    </row>
    <row r="105" spans="1:12" x14ac:dyDescent="0.3">
      <c r="A105" t="s">
        <v>205</v>
      </c>
      <c r="B105" t="s">
        <v>205</v>
      </c>
      <c r="C105">
        <v>88.702590000000001</v>
      </c>
      <c r="D105" t="s">
        <v>107</v>
      </c>
      <c r="E105" t="s">
        <v>207</v>
      </c>
      <c r="F105">
        <v>0.55034000000000005</v>
      </c>
      <c r="G105" t="s">
        <v>107</v>
      </c>
      <c r="H105">
        <v>0.55034000000000005</v>
      </c>
      <c r="I105" t="s">
        <v>3</v>
      </c>
      <c r="J105" t="s">
        <v>4</v>
      </c>
      <c r="K105">
        <v>2.1700000000000001E-3</v>
      </c>
      <c r="L105" s="2">
        <f>100*K105/H105</f>
        <v>0.39430170440091578</v>
      </c>
    </row>
    <row r="106" spans="1:12" x14ac:dyDescent="0.3">
      <c r="A106" t="s">
        <v>205</v>
      </c>
      <c r="B106" t="s">
        <v>205</v>
      </c>
      <c r="C106">
        <v>88.702590000000001</v>
      </c>
      <c r="D106" t="s">
        <v>214</v>
      </c>
      <c r="E106" t="s">
        <v>215</v>
      </c>
      <c r="F106">
        <v>0.19800000000000001</v>
      </c>
      <c r="G106" t="s">
        <v>214</v>
      </c>
      <c r="H106">
        <v>0.19800000000000001</v>
      </c>
      <c r="I106" t="s">
        <v>3</v>
      </c>
      <c r="J106" t="s">
        <v>4</v>
      </c>
      <c r="K106">
        <v>1.9799999999999999E-4</v>
      </c>
      <c r="L106" s="2">
        <f>100*K106/H106</f>
        <v>9.9999999999999992E-2</v>
      </c>
    </row>
    <row r="107" spans="1:12" x14ac:dyDescent="0.3">
      <c r="A107" t="s">
        <v>205</v>
      </c>
      <c r="B107" t="s">
        <v>205</v>
      </c>
      <c r="C107">
        <v>88.702590000000001</v>
      </c>
      <c r="D107" t="s">
        <v>216</v>
      </c>
      <c r="E107" s="1" t="s">
        <v>217</v>
      </c>
      <c r="F107">
        <v>0.216</v>
      </c>
      <c r="G107" t="s">
        <v>216</v>
      </c>
      <c r="H107">
        <v>0.216</v>
      </c>
      <c r="I107" t="s">
        <v>3</v>
      </c>
      <c r="J107" t="s">
        <v>4</v>
      </c>
      <c r="K107">
        <v>2.1599999999999999E-4</v>
      </c>
      <c r="L107" s="2">
        <f>100*K107/H107</f>
        <v>9.9999999999999992E-2</v>
      </c>
    </row>
    <row r="108" spans="1:12" x14ac:dyDescent="0.3">
      <c r="A108" t="s">
        <v>205</v>
      </c>
      <c r="B108" t="s">
        <v>205</v>
      </c>
      <c r="C108">
        <v>88.702590000000001</v>
      </c>
      <c r="D108" t="s">
        <v>218</v>
      </c>
      <c r="E108" t="s">
        <v>219</v>
      </c>
      <c r="F108">
        <v>5.3999999999999999E-2</v>
      </c>
      <c r="G108" t="s">
        <v>218</v>
      </c>
      <c r="H108">
        <v>5.3999999999999999E-2</v>
      </c>
      <c r="I108" t="s">
        <v>3</v>
      </c>
      <c r="J108" t="s">
        <v>4</v>
      </c>
      <c r="K108" s="1">
        <v>5.3999999999999998E-5</v>
      </c>
      <c r="L108" s="2">
        <f>100*K108/H108</f>
        <v>9.9999999999999992E-2</v>
      </c>
    </row>
    <row r="109" spans="1:12" x14ac:dyDescent="0.3">
      <c r="A109" t="s">
        <v>221</v>
      </c>
      <c r="B109" t="s">
        <v>221</v>
      </c>
      <c r="C109">
        <v>95.671980000000005</v>
      </c>
      <c r="D109" t="s">
        <v>222</v>
      </c>
      <c r="E109" t="s">
        <v>223</v>
      </c>
      <c r="F109">
        <v>13.586399999999999</v>
      </c>
      <c r="G109" t="s">
        <v>222</v>
      </c>
      <c r="H109">
        <v>13.586399999999999</v>
      </c>
      <c r="I109" t="s">
        <v>3</v>
      </c>
      <c r="J109" t="s">
        <v>4</v>
      </c>
      <c r="K109">
        <v>0.50239999999999996</v>
      </c>
      <c r="L109" s="2">
        <f>100*K109/H109</f>
        <v>3.6978154625213446</v>
      </c>
    </row>
    <row r="110" spans="1:12" x14ac:dyDescent="0.3">
      <c r="A110" t="s">
        <v>221</v>
      </c>
      <c r="B110" t="s">
        <v>221</v>
      </c>
      <c r="C110">
        <v>95.671980000000005</v>
      </c>
      <c r="D110" t="s">
        <v>225</v>
      </c>
      <c r="E110" t="s">
        <v>226</v>
      </c>
      <c r="F110">
        <v>0.10199999999999999</v>
      </c>
      <c r="G110" t="s">
        <v>225</v>
      </c>
      <c r="H110">
        <v>0.10199999999999999</v>
      </c>
      <c r="I110" t="s">
        <v>3</v>
      </c>
      <c r="J110" t="s">
        <v>4</v>
      </c>
      <c r="K110">
        <v>3.1619999999999999E-3</v>
      </c>
      <c r="L110" s="2">
        <f>100*K110/H110</f>
        <v>3.1</v>
      </c>
    </row>
    <row r="111" spans="1:12" x14ac:dyDescent="0.3">
      <c r="A111" t="s">
        <v>221</v>
      </c>
      <c r="B111" t="s">
        <v>221</v>
      </c>
      <c r="C111">
        <v>95.671980000000005</v>
      </c>
      <c r="D111" t="s">
        <v>227</v>
      </c>
      <c r="E111" t="s">
        <v>228</v>
      </c>
      <c r="F111">
        <v>0.10199999999999999</v>
      </c>
      <c r="G111" t="s">
        <v>227</v>
      </c>
      <c r="H111">
        <v>0.10199999999999999</v>
      </c>
      <c r="I111" t="s">
        <v>3</v>
      </c>
      <c r="J111" t="s">
        <v>4</v>
      </c>
      <c r="K111">
        <v>3.1619999999999999E-3</v>
      </c>
      <c r="L111" s="2">
        <f>100*K111/H111</f>
        <v>3.1</v>
      </c>
    </row>
    <row r="112" spans="1:12" x14ac:dyDescent="0.3">
      <c r="A112" t="s">
        <v>221</v>
      </c>
      <c r="B112" t="s">
        <v>221</v>
      </c>
      <c r="C112">
        <v>95.671980000000005</v>
      </c>
      <c r="D112" t="s">
        <v>128</v>
      </c>
      <c r="E112" t="s">
        <v>230</v>
      </c>
      <c r="F112">
        <v>0.58088700000000004</v>
      </c>
      <c r="G112" t="s">
        <v>128</v>
      </c>
      <c r="H112">
        <v>0.58088700000000004</v>
      </c>
      <c r="I112" t="s">
        <v>3</v>
      </c>
      <c r="J112" t="s">
        <v>4</v>
      </c>
      <c r="K112">
        <v>1.161774E-2</v>
      </c>
      <c r="L112" s="2">
        <f>100*K112/H112</f>
        <v>1.9999999999999996</v>
      </c>
    </row>
    <row r="113" spans="1:12" x14ac:dyDescent="0.3">
      <c r="A113" t="s">
        <v>221</v>
      </c>
      <c r="B113" t="s">
        <v>221</v>
      </c>
      <c r="C113">
        <v>95.671980000000005</v>
      </c>
      <c r="D113" t="s">
        <v>222</v>
      </c>
      <c r="E113" s="1" t="s">
        <v>224</v>
      </c>
      <c r="F113">
        <v>0.62895999999999996</v>
      </c>
      <c r="G113" t="s">
        <v>222</v>
      </c>
      <c r="H113">
        <v>0.62895999999999996</v>
      </c>
      <c r="I113" t="s">
        <v>3</v>
      </c>
      <c r="J113" t="s">
        <v>4</v>
      </c>
      <c r="K113">
        <v>2.48E-3</v>
      </c>
      <c r="L113" s="2">
        <f>100*K113/H113</f>
        <v>0.39430170440091583</v>
      </c>
    </row>
    <row r="114" spans="1:12" x14ac:dyDescent="0.3">
      <c r="A114" t="s">
        <v>221</v>
      </c>
      <c r="B114" t="s">
        <v>221</v>
      </c>
      <c r="C114">
        <v>95.671980000000005</v>
      </c>
      <c r="D114" t="s">
        <v>139</v>
      </c>
      <c r="E114" t="s">
        <v>229</v>
      </c>
      <c r="F114">
        <v>1.943424</v>
      </c>
      <c r="G114" t="s">
        <v>139</v>
      </c>
      <c r="H114">
        <v>1.943424</v>
      </c>
      <c r="I114" t="s">
        <v>3</v>
      </c>
      <c r="J114" t="s">
        <v>4</v>
      </c>
      <c r="K114">
        <v>6.8019839999999996E-3</v>
      </c>
      <c r="L114" s="2">
        <f>100*K114/H114</f>
        <v>0.35</v>
      </c>
    </row>
    <row r="115" spans="1:12" x14ac:dyDescent="0.3">
      <c r="A115" t="s">
        <v>231</v>
      </c>
      <c r="B115" t="s">
        <v>231</v>
      </c>
      <c r="C115">
        <v>100.329269</v>
      </c>
      <c r="D115" t="s">
        <v>222</v>
      </c>
      <c r="E115" t="s">
        <v>232</v>
      </c>
      <c r="F115">
        <v>13.586399999999999</v>
      </c>
      <c r="G115" t="s">
        <v>222</v>
      </c>
      <c r="H115">
        <v>13.586399999999999</v>
      </c>
      <c r="I115" t="s">
        <v>3</v>
      </c>
      <c r="J115" t="s">
        <v>4</v>
      </c>
      <c r="K115">
        <v>0.50239999999999996</v>
      </c>
      <c r="L115" s="2">
        <f>100*K115/H115</f>
        <v>3.6978154625213446</v>
      </c>
    </row>
    <row r="116" spans="1:12" x14ac:dyDescent="0.3">
      <c r="A116" t="s">
        <v>231</v>
      </c>
      <c r="B116" t="s">
        <v>231</v>
      </c>
      <c r="C116">
        <v>100.329269</v>
      </c>
      <c r="D116" t="s">
        <v>225</v>
      </c>
      <c r="E116" t="s">
        <v>234</v>
      </c>
      <c r="F116">
        <v>0.10199999999999999</v>
      </c>
      <c r="G116" t="s">
        <v>225</v>
      </c>
      <c r="H116">
        <v>0.10199999999999999</v>
      </c>
      <c r="I116" t="s">
        <v>3</v>
      </c>
      <c r="J116" t="s">
        <v>4</v>
      </c>
      <c r="K116">
        <v>3.1619999999999999E-3</v>
      </c>
      <c r="L116" s="2">
        <f>100*K116/H116</f>
        <v>3.1</v>
      </c>
    </row>
    <row r="117" spans="1:12" x14ac:dyDescent="0.3">
      <c r="A117" t="s">
        <v>231</v>
      </c>
      <c r="B117" t="s">
        <v>231</v>
      </c>
      <c r="C117">
        <v>100.329269</v>
      </c>
      <c r="D117" t="s">
        <v>227</v>
      </c>
      <c r="E117" t="s">
        <v>235</v>
      </c>
      <c r="F117">
        <v>0.10199999999999999</v>
      </c>
      <c r="G117" t="s">
        <v>227</v>
      </c>
      <c r="H117">
        <v>0.10199999999999999</v>
      </c>
      <c r="I117" t="s">
        <v>3</v>
      </c>
      <c r="J117" t="s">
        <v>4</v>
      </c>
      <c r="K117">
        <v>3.1619999999999999E-3</v>
      </c>
      <c r="L117" s="2">
        <f>100*K117/H117</f>
        <v>3.1</v>
      </c>
    </row>
    <row r="118" spans="1:12" x14ac:dyDescent="0.3">
      <c r="A118" t="s">
        <v>231</v>
      </c>
      <c r="B118" t="s">
        <v>231</v>
      </c>
      <c r="C118">
        <v>100.329269</v>
      </c>
      <c r="D118" t="s">
        <v>128</v>
      </c>
      <c r="E118" t="s">
        <v>237</v>
      </c>
      <c r="F118">
        <v>0.58088700000000004</v>
      </c>
      <c r="G118" t="s">
        <v>128</v>
      </c>
      <c r="H118">
        <v>0.58088700000000004</v>
      </c>
      <c r="I118" t="s">
        <v>3</v>
      </c>
      <c r="J118" t="s">
        <v>4</v>
      </c>
      <c r="K118">
        <v>1.161774E-2</v>
      </c>
      <c r="L118" s="2">
        <f>100*K118/H118</f>
        <v>1.9999999999999996</v>
      </c>
    </row>
    <row r="119" spans="1:12" x14ac:dyDescent="0.3">
      <c r="A119" t="s">
        <v>231</v>
      </c>
      <c r="B119" t="s">
        <v>231</v>
      </c>
      <c r="C119">
        <v>100.329269</v>
      </c>
      <c r="D119" t="s">
        <v>222</v>
      </c>
      <c r="E119" t="s">
        <v>233</v>
      </c>
      <c r="F119">
        <v>0.62895999999999996</v>
      </c>
      <c r="G119" t="s">
        <v>222</v>
      </c>
      <c r="H119">
        <v>0.62895999999999996</v>
      </c>
      <c r="I119" t="s">
        <v>3</v>
      </c>
      <c r="J119" t="s">
        <v>4</v>
      </c>
      <c r="K119">
        <v>2.48E-3</v>
      </c>
      <c r="L119" s="2">
        <f>100*K119/H119</f>
        <v>0.39430170440091583</v>
      </c>
    </row>
    <row r="120" spans="1:12" x14ac:dyDescent="0.3">
      <c r="A120" t="s">
        <v>231</v>
      </c>
      <c r="B120" t="s">
        <v>231</v>
      </c>
      <c r="C120">
        <v>100.329269</v>
      </c>
      <c r="D120" t="s">
        <v>139</v>
      </c>
      <c r="E120" t="s">
        <v>236</v>
      </c>
      <c r="F120">
        <v>1.943424</v>
      </c>
      <c r="G120" t="s">
        <v>139</v>
      </c>
      <c r="H120">
        <v>1.943424</v>
      </c>
      <c r="I120" t="s">
        <v>3</v>
      </c>
      <c r="J120" t="s">
        <v>4</v>
      </c>
      <c r="K120">
        <v>6.8019839999999996E-3</v>
      </c>
      <c r="L120" s="2">
        <f>100*K120/H120</f>
        <v>0.35</v>
      </c>
    </row>
    <row r="121" spans="1:12" x14ac:dyDescent="0.3">
      <c r="A121" t="s">
        <v>238</v>
      </c>
      <c r="B121" t="s">
        <v>238</v>
      </c>
      <c r="C121">
        <v>99.861339999999998</v>
      </c>
      <c r="D121" t="s">
        <v>107</v>
      </c>
      <c r="E121" t="s">
        <v>239</v>
      </c>
      <c r="F121">
        <v>13.586399999999999</v>
      </c>
      <c r="G121" t="s">
        <v>107</v>
      </c>
      <c r="H121">
        <v>13.586399999999999</v>
      </c>
      <c r="I121" t="s">
        <v>3</v>
      </c>
      <c r="J121" t="s">
        <v>4</v>
      </c>
      <c r="K121">
        <v>0.50239999999999996</v>
      </c>
      <c r="L121" s="2">
        <f>100*K121/H121</f>
        <v>3.6978154625213446</v>
      </c>
    </row>
    <row r="122" spans="1:12" x14ac:dyDescent="0.3">
      <c r="A122" t="s">
        <v>238</v>
      </c>
      <c r="B122" t="s">
        <v>238</v>
      </c>
      <c r="C122">
        <v>99.861339999999998</v>
      </c>
      <c r="D122" t="s">
        <v>225</v>
      </c>
      <c r="E122" t="s">
        <v>241</v>
      </c>
      <c r="F122">
        <v>0.10199999999999999</v>
      </c>
      <c r="G122" t="s">
        <v>225</v>
      </c>
      <c r="H122">
        <v>0.10199999999999999</v>
      </c>
      <c r="I122" t="s">
        <v>3</v>
      </c>
      <c r="J122" t="s">
        <v>4</v>
      </c>
      <c r="K122">
        <v>3.1619999999999999E-3</v>
      </c>
      <c r="L122" s="2">
        <f>100*K122/H122</f>
        <v>3.1</v>
      </c>
    </row>
    <row r="123" spans="1:12" x14ac:dyDescent="0.3">
      <c r="A123" t="s">
        <v>238</v>
      </c>
      <c r="B123" t="s">
        <v>238</v>
      </c>
      <c r="C123">
        <v>99.861339999999998</v>
      </c>
      <c r="D123" t="s">
        <v>227</v>
      </c>
      <c r="E123" t="s">
        <v>242</v>
      </c>
      <c r="F123">
        <v>0.10199999999999999</v>
      </c>
      <c r="G123" t="s">
        <v>227</v>
      </c>
      <c r="H123">
        <v>0.10199999999999999</v>
      </c>
      <c r="I123" t="s">
        <v>3</v>
      </c>
      <c r="J123" t="s">
        <v>4</v>
      </c>
      <c r="K123">
        <v>3.1619999999999999E-3</v>
      </c>
      <c r="L123" s="2">
        <f>100*K123/H123</f>
        <v>3.1</v>
      </c>
    </row>
    <row r="124" spans="1:12" x14ac:dyDescent="0.3">
      <c r="A124" t="s">
        <v>238</v>
      </c>
      <c r="B124" t="s">
        <v>238</v>
      </c>
      <c r="C124">
        <v>99.861339999999998</v>
      </c>
      <c r="D124" t="s">
        <v>128</v>
      </c>
      <c r="E124" t="s">
        <v>244</v>
      </c>
      <c r="F124">
        <v>0.58088700000000004</v>
      </c>
      <c r="G124" t="s">
        <v>128</v>
      </c>
      <c r="H124">
        <v>0.58088700000000004</v>
      </c>
      <c r="I124" t="s">
        <v>3</v>
      </c>
      <c r="J124" t="s">
        <v>4</v>
      </c>
      <c r="K124">
        <v>1.161774E-2</v>
      </c>
      <c r="L124" s="2">
        <f>100*K124/H124</f>
        <v>1.9999999999999996</v>
      </c>
    </row>
    <row r="125" spans="1:12" x14ac:dyDescent="0.3">
      <c r="A125" t="s">
        <v>238</v>
      </c>
      <c r="B125" t="s">
        <v>238</v>
      </c>
      <c r="C125">
        <v>99.861339999999998</v>
      </c>
      <c r="D125" t="s">
        <v>107</v>
      </c>
      <c r="E125" t="s">
        <v>240</v>
      </c>
      <c r="F125">
        <v>0.62895999999999996</v>
      </c>
      <c r="G125" t="s">
        <v>107</v>
      </c>
      <c r="H125">
        <v>0.62895999999999996</v>
      </c>
      <c r="I125" t="s">
        <v>3</v>
      </c>
      <c r="J125" t="s">
        <v>4</v>
      </c>
      <c r="K125">
        <v>2.48E-3</v>
      </c>
      <c r="L125" s="2">
        <f>100*K125/H125</f>
        <v>0.39430170440091583</v>
      </c>
    </row>
    <row r="126" spans="1:12" x14ac:dyDescent="0.3">
      <c r="A126" t="s">
        <v>238</v>
      </c>
      <c r="B126" t="s">
        <v>238</v>
      </c>
      <c r="C126">
        <v>99.861339999999998</v>
      </c>
      <c r="D126" t="s">
        <v>139</v>
      </c>
      <c r="E126" t="s">
        <v>243</v>
      </c>
      <c r="F126">
        <v>1.943424</v>
      </c>
      <c r="G126" t="s">
        <v>139</v>
      </c>
      <c r="H126">
        <v>1.943424</v>
      </c>
      <c r="I126" t="s">
        <v>3</v>
      </c>
      <c r="J126" t="s">
        <v>4</v>
      </c>
      <c r="K126">
        <v>6.8019839999999996E-3</v>
      </c>
      <c r="L126" s="2">
        <f>100*K126/H126</f>
        <v>0.35</v>
      </c>
    </row>
    <row r="127" spans="1:12" x14ac:dyDescent="0.3">
      <c r="A127" t="s">
        <v>245</v>
      </c>
      <c r="B127" t="s">
        <v>245</v>
      </c>
      <c r="C127">
        <v>104.279259</v>
      </c>
      <c r="D127" t="s">
        <v>256</v>
      </c>
      <c r="E127" t="s">
        <v>257</v>
      </c>
      <c r="F127" s="1">
        <v>3.139998E-6</v>
      </c>
      <c r="G127" t="s">
        <v>256</v>
      </c>
      <c r="H127" s="1">
        <v>3.139998E-6</v>
      </c>
      <c r="I127" t="s">
        <v>3</v>
      </c>
      <c r="J127" t="s">
        <v>4</v>
      </c>
      <c r="K127" s="1">
        <v>2.9829989999999998E-6</v>
      </c>
      <c r="L127" s="2">
        <f>100*K127/H127</f>
        <v>95.000028662438638</v>
      </c>
    </row>
    <row r="128" spans="1:12" x14ac:dyDescent="0.3">
      <c r="A128" t="s">
        <v>245</v>
      </c>
      <c r="B128" t="s">
        <v>245</v>
      </c>
      <c r="C128">
        <v>104.279259</v>
      </c>
      <c r="D128" t="s">
        <v>262</v>
      </c>
      <c r="E128" t="s">
        <v>263</v>
      </c>
      <c r="F128">
        <v>1.6812238699999999E-3</v>
      </c>
      <c r="G128" t="s">
        <v>262</v>
      </c>
      <c r="H128">
        <v>1.6812238699999999E-3</v>
      </c>
      <c r="I128" t="s">
        <v>3</v>
      </c>
      <c r="J128" t="s">
        <v>4</v>
      </c>
      <c r="K128">
        <v>1.59716284E-3</v>
      </c>
      <c r="L128" s="2">
        <f>100*K128/H128</f>
        <v>95.000009725058206</v>
      </c>
    </row>
    <row r="129" spans="1:12" x14ac:dyDescent="0.3">
      <c r="A129" t="s">
        <v>245</v>
      </c>
      <c r="B129" t="s">
        <v>245</v>
      </c>
      <c r="C129">
        <v>104.279259</v>
      </c>
      <c r="D129" t="s">
        <v>268</v>
      </c>
      <c r="E129" t="s">
        <v>269</v>
      </c>
      <c r="F129">
        <v>2.4884998799999999E-3</v>
      </c>
      <c r="G129" t="s">
        <v>268</v>
      </c>
      <c r="H129">
        <v>2.4884998799999999E-3</v>
      </c>
      <c r="I129" t="s">
        <v>3</v>
      </c>
      <c r="J129" t="s">
        <v>4</v>
      </c>
      <c r="K129">
        <v>2.3640750000000002E-3</v>
      </c>
      <c r="L129" s="2">
        <f>100*K129/H129</f>
        <v>95.000004581073171</v>
      </c>
    </row>
    <row r="130" spans="1:12" x14ac:dyDescent="0.3">
      <c r="A130" t="s">
        <v>245</v>
      </c>
      <c r="B130" t="s">
        <v>245</v>
      </c>
      <c r="C130">
        <v>104.279259</v>
      </c>
      <c r="D130" t="s">
        <v>266</v>
      </c>
      <c r="E130" t="s">
        <v>267</v>
      </c>
      <c r="F130">
        <v>5.5167000000000002E-3</v>
      </c>
      <c r="G130" t="s">
        <v>266</v>
      </c>
      <c r="H130">
        <v>5.5167000000000002E-3</v>
      </c>
      <c r="I130" t="s">
        <v>3</v>
      </c>
      <c r="J130" t="s">
        <v>4</v>
      </c>
      <c r="K130">
        <v>5.2408647500000001E-3</v>
      </c>
      <c r="L130" s="2">
        <f>100*K130/H130</f>
        <v>94.999995468305329</v>
      </c>
    </row>
    <row r="131" spans="1:12" x14ac:dyDescent="0.3">
      <c r="A131" t="s">
        <v>245</v>
      </c>
      <c r="B131" t="s">
        <v>245</v>
      </c>
      <c r="C131">
        <v>104.279259</v>
      </c>
      <c r="D131" t="s">
        <v>258</v>
      </c>
      <c r="E131" t="s">
        <v>259</v>
      </c>
      <c r="F131">
        <v>6.6600000000000001E-3</v>
      </c>
      <c r="G131" t="s">
        <v>258</v>
      </c>
      <c r="H131">
        <v>6.6600000000000001E-3</v>
      </c>
      <c r="I131" t="s">
        <v>3</v>
      </c>
      <c r="J131" t="s">
        <v>4</v>
      </c>
      <c r="K131">
        <v>6.3269996599999998E-3</v>
      </c>
      <c r="L131" s="2">
        <f>100*K131/H131</f>
        <v>94.999994894894897</v>
      </c>
    </row>
    <row r="132" spans="1:12" x14ac:dyDescent="0.3">
      <c r="A132" t="s">
        <v>245</v>
      </c>
      <c r="B132" t="s">
        <v>245</v>
      </c>
      <c r="C132">
        <v>104.279259</v>
      </c>
      <c r="D132" t="s">
        <v>264</v>
      </c>
      <c r="E132" t="s">
        <v>265</v>
      </c>
      <c r="F132">
        <v>9.3075190000000004E-4</v>
      </c>
      <c r="G132" t="s">
        <v>264</v>
      </c>
      <c r="H132">
        <v>9.3075190000000004E-4</v>
      </c>
      <c r="I132" t="s">
        <v>3</v>
      </c>
      <c r="J132" t="s">
        <v>4</v>
      </c>
      <c r="K132">
        <v>8.8421389999999999E-4</v>
      </c>
      <c r="L132" s="2">
        <f>100*K132/H132</f>
        <v>94.999956486793096</v>
      </c>
    </row>
    <row r="133" spans="1:12" x14ac:dyDescent="0.3">
      <c r="A133" t="s">
        <v>245</v>
      </c>
      <c r="B133" t="s">
        <v>245</v>
      </c>
      <c r="C133">
        <v>104.279259</v>
      </c>
      <c r="D133" t="s">
        <v>260</v>
      </c>
      <c r="E133" t="s">
        <v>261</v>
      </c>
      <c r="F133">
        <v>2.9199999999999999E-3</v>
      </c>
      <c r="G133" t="s">
        <v>260</v>
      </c>
      <c r="H133">
        <v>2.9199999999999999E-3</v>
      </c>
      <c r="I133" t="s">
        <v>3</v>
      </c>
      <c r="J133" t="s">
        <v>4</v>
      </c>
      <c r="K133">
        <v>2.7009999999999998E-3</v>
      </c>
      <c r="L133" s="2">
        <f>100*K133/H133</f>
        <v>92.5</v>
      </c>
    </row>
    <row r="134" spans="1:12" x14ac:dyDescent="0.3">
      <c r="A134" t="s">
        <v>245</v>
      </c>
      <c r="B134" t="s">
        <v>245</v>
      </c>
      <c r="C134">
        <v>104.279259</v>
      </c>
      <c r="D134" t="s">
        <v>252</v>
      </c>
      <c r="E134" t="s">
        <v>253</v>
      </c>
      <c r="F134">
        <v>10.191773400000001</v>
      </c>
      <c r="G134" t="s">
        <v>252</v>
      </c>
      <c r="H134">
        <v>10.191773400000001</v>
      </c>
      <c r="I134" t="s">
        <v>3</v>
      </c>
      <c r="J134" t="s">
        <v>4</v>
      </c>
      <c r="K134">
        <v>0.37707309999999999</v>
      </c>
      <c r="L134" s="2">
        <f>100*K134/H134</f>
        <v>3.6997790786832052</v>
      </c>
    </row>
    <row r="135" spans="1:12" x14ac:dyDescent="0.3">
      <c r="A135" t="s">
        <v>245</v>
      </c>
      <c r="B135" t="s">
        <v>245</v>
      </c>
      <c r="C135">
        <v>104.279259</v>
      </c>
      <c r="D135" t="s">
        <v>246</v>
      </c>
      <c r="E135" s="1" t="s">
        <v>247</v>
      </c>
      <c r="F135">
        <v>2.2303903799999998</v>
      </c>
      <c r="G135" t="s">
        <v>246</v>
      </c>
      <c r="H135">
        <v>2.2303903799999998</v>
      </c>
      <c r="I135" t="s">
        <v>3</v>
      </c>
      <c r="J135" t="s">
        <v>4</v>
      </c>
      <c r="K135">
        <v>6.1331719999999999E-2</v>
      </c>
      <c r="L135" s="2">
        <f>100*K135/H135</f>
        <v>2.7498199664939373</v>
      </c>
    </row>
    <row r="136" spans="1:12" x14ac:dyDescent="0.3">
      <c r="A136" t="s">
        <v>245</v>
      </c>
      <c r="B136" t="s">
        <v>245</v>
      </c>
      <c r="C136">
        <v>104.279259</v>
      </c>
      <c r="D136" t="s">
        <v>248</v>
      </c>
      <c r="E136" t="s">
        <v>249</v>
      </c>
      <c r="F136">
        <v>9.7746189999999997E-2</v>
      </c>
      <c r="G136" t="s">
        <v>248</v>
      </c>
      <c r="H136">
        <v>9.7746189999999997E-2</v>
      </c>
      <c r="I136" t="s">
        <v>3</v>
      </c>
      <c r="J136" t="s">
        <v>4</v>
      </c>
      <c r="K136">
        <v>2.6840029999999999E-3</v>
      </c>
      <c r="L136" s="2">
        <f>100*K136/H136</f>
        <v>2.7458901467156926</v>
      </c>
    </row>
    <row r="137" spans="1:12" x14ac:dyDescent="0.3">
      <c r="A137" t="s">
        <v>245</v>
      </c>
      <c r="B137" t="s">
        <v>245</v>
      </c>
      <c r="C137">
        <v>104.279259</v>
      </c>
      <c r="D137" t="s">
        <v>254</v>
      </c>
      <c r="E137" t="s">
        <v>255</v>
      </c>
      <c r="F137">
        <v>0.68485113500000006</v>
      </c>
      <c r="G137" t="s">
        <v>254</v>
      </c>
      <c r="H137">
        <v>0.68485113500000006</v>
      </c>
      <c r="I137" t="s">
        <v>3</v>
      </c>
      <c r="J137" t="s">
        <v>4</v>
      </c>
      <c r="K137">
        <v>2.6998074099999999E-3</v>
      </c>
      <c r="L137" s="2">
        <f>100*K137/H137</f>
        <v>0.39421814055984583</v>
      </c>
    </row>
    <row r="138" spans="1:12" x14ac:dyDescent="0.3">
      <c r="A138" t="s">
        <v>245</v>
      </c>
      <c r="B138" t="s">
        <v>245</v>
      </c>
      <c r="C138">
        <v>104.279259</v>
      </c>
      <c r="D138" t="s">
        <v>250</v>
      </c>
      <c r="E138" t="s">
        <v>251</v>
      </c>
      <c r="F138">
        <v>2.937E-2</v>
      </c>
      <c r="G138" t="s">
        <v>250</v>
      </c>
      <c r="H138">
        <v>2.937E-2</v>
      </c>
      <c r="I138" t="s">
        <v>3</v>
      </c>
      <c r="J138" t="s">
        <v>4</v>
      </c>
      <c r="K138" s="1">
        <v>2.9369999999999998E-5</v>
      </c>
      <c r="L138" s="2">
        <f>100*K138/H138</f>
        <v>9.9999999999999992E-2</v>
      </c>
    </row>
    <row r="139" spans="1:12" x14ac:dyDescent="0.3">
      <c r="A139" t="s">
        <v>270</v>
      </c>
      <c r="B139" t="s">
        <v>270</v>
      </c>
      <c r="C139">
        <v>20.960556</v>
      </c>
      <c r="D139" t="s">
        <v>275</v>
      </c>
      <c r="E139" t="s">
        <v>276</v>
      </c>
      <c r="F139">
        <v>4.9199999999999999E-3</v>
      </c>
      <c r="G139" t="s">
        <v>275</v>
      </c>
      <c r="H139">
        <v>4.9199999999999999E-3</v>
      </c>
      <c r="I139" t="s">
        <v>277</v>
      </c>
      <c r="J139" t="s">
        <v>278</v>
      </c>
      <c r="K139">
        <v>5.5104000000000004E-4</v>
      </c>
      <c r="L139" s="2">
        <f>100*K139/H139</f>
        <v>11.200000000000001</v>
      </c>
    </row>
    <row r="140" spans="1:12" x14ac:dyDescent="0.3">
      <c r="A140" t="s">
        <v>270</v>
      </c>
      <c r="B140" t="s">
        <v>270</v>
      </c>
      <c r="C140">
        <v>20.960556</v>
      </c>
      <c r="D140" t="s">
        <v>271</v>
      </c>
      <c r="E140" t="s">
        <v>272</v>
      </c>
      <c r="F140" s="1">
        <v>7.2000000000000002E-5</v>
      </c>
      <c r="G140" t="s">
        <v>271</v>
      </c>
      <c r="H140" s="1">
        <v>7.2000000000000002E-5</v>
      </c>
      <c r="I140" t="s">
        <v>273</v>
      </c>
      <c r="J140" t="s">
        <v>274</v>
      </c>
      <c r="K140" s="1">
        <v>3.5999999999999999E-7</v>
      </c>
      <c r="L140" s="2">
        <f>100*K140/H140</f>
        <v>0.5</v>
      </c>
    </row>
    <row r="141" spans="1:12" x14ac:dyDescent="0.3">
      <c r="A141" t="s">
        <v>270</v>
      </c>
      <c r="B141" t="s">
        <v>270</v>
      </c>
      <c r="C141">
        <v>20.960556</v>
      </c>
      <c r="D141" t="s">
        <v>279</v>
      </c>
      <c r="E141" t="s">
        <v>280</v>
      </c>
      <c r="F141">
        <v>5.8E-4</v>
      </c>
      <c r="G141" t="s">
        <v>279</v>
      </c>
      <c r="H141">
        <v>5.8E-4</v>
      </c>
      <c r="I141" t="s">
        <v>281</v>
      </c>
      <c r="J141" t="s">
        <v>282</v>
      </c>
      <c r="K141" s="1">
        <v>3.0000000000000001E-5</v>
      </c>
      <c r="L141" s="2">
        <f>100*K141/H141</f>
        <v>5.1724137931034484</v>
      </c>
    </row>
    <row r="142" spans="1:12" x14ac:dyDescent="0.3">
      <c r="A142" t="s">
        <v>270</v>
      </c>
      <c r="B142" t="s">
        <v>270</v>
      </c>
      <c r="C142">
        <v>20.960556</v>
      </c>
      <c r="D142" t="s">
        <v>283</v>
      </c>
      <c r="E142" t="s">
        <v>284</v>
      </c>
      <c r="F142" s="1">
        <v>3.139998E-6</v>
      </c>
      <c r="G142" t="s">
        <v>283</v>
      </c>
      <c r="H142" s="1">
        <v>3.139998E-6</v>
      </c>
      <c r="I142" t="s">
        <v>3</v>
      </c>
      <c r="J142" t="s">
        <v>4</v>
      </c>
      <c r="K142" s="1">
        <v>2.9829989999999998E-6</v>
      </c>
      <c r="L142" s="2">
        <f>100*K142/H142</f>
        <v>95.000028662438638</v>
      </c>
    </row>
    <row r="143" spans="1:12" x14ac:dyDescent="0.3">
      <c r="A143" t="s">
        <v>270</v>
      </c>
      <c r="B143" t="s">
        <v>270</v>
      </c>
      <c r="C143">
        <v>20.960556</v>
      </c>
      <c r="D143" t="s">
        <v>285</v>
      </c>
      <c r="E143" t="s">
        <v>286</v>
      </c>
      <c r="F143">
        <v>6.6600000000000001E-3</v>
      </c>
      <c r="G143" t="s">
        <v>285</v>
      </c>
      <c r="H143">
        <v>6.6600000000000001E-3</v>
      </c>
      <c r="I143" t="s">
        <v>3</v>
      </c>
      <c r="J143" t="s">
        <v>4</v>
      </c>
      <c r="K143">
        <v>6.3269996599999998E-3</v>
      </c>
      <c r="L143" s="2">
        <f>100*K143/H143</f>
        <v>94.999994894894897</v>
      </c>
    </row>
    <row r="144" spans="1:12" x14ac:dyDescent="0.3">
      <c r="A144" t="s">
        <v>287</v>
      </c>
      <c r="B144" t="s">
        <v>287</v>
      </c>
      <c r="C144">
        <v>25.8310566</v>
      </c>
      <c r="D144" t="s">
        <v>290</v>
      </c>
      <c r="E144" t="s">
        <v>291</v>
      </c>
      <c r="F144">
        <v>4.9199999999999999E-3</v>
      </c>
      <c r="G144" t="s">
        <v>290</v>
      </c>
      <c r="H144">
        <v>4.9199999999999999E-3</v>
      </c>
      <c r="I144" t="s">
        <v>277</v>
      </c>
      <c r="J144" t="s">
        <v>278</v>
      </c>
      <c r="K144">
        <v>5.5104000000000004E-4</v>
      </c>
      <c r="L144" s="2">
        <f>100*K144/H144</f>
        <v>11.200000000000001</v>
      </c>
    </row>
    <row r="145" spans="1:12" x14ac:dyDescent="0.3">
      <c r="A145" t="s">
        <v>287</v>
      </c>
      <c r="B145" t="s">
        <v>287</v>
      </c>
      <c r="C145">
        <v>25.8310566</v>
      </c>
      <c r="D145" t="s">
        <v>288</v>
      </c>
      <c r="E145" t="s">
        <v>289</v>
      </c>
      <c r="F145" s="1">
        <v>7.2000000000000002E-5</v>
      </c>
      <c r="G145" t="s">
        <v>288</v>
      </c>
      <c r="H145" s="1">
        <v>7.2000000000000002E-5</v>
      </c>
      <c r="I145" t="s">
        <v>273</v>
      </c>
      <c r="J145" t="s">
        <v>274</v>
      </c>
      <c r="K145" s="1">
        <v>3.5999999999999999E-7</v>
      </c>
      <c r="L145" s="2">
        <f>100*K145/H145</f>
        <v>0.5</v>
      </c>
    </row>
    <row r="146" spans="1:12" x14ac:dyDescent="0.3">
      <c r="A146" t="s">
        <v>287</v>
      </c>
      <c r="B146" t="s">
        <v>287</v>
      </c>
      <c r="C146">
        <v>25.8310566</v>
      </c>
      <c r="D146" t="s">
        <v>294</v>
      </c>
      <c r="E146" t="s">
        <v>295</v>
      </c>
      <c r="F146" s="1">
        <v>3.139998E-6</v>
      </c>
      <c r="G146" t="s">
        <v>294</v>
      </c>
      <c r="H146" s="1">
        <v>3.139998E-6</v>
      </c>
      <c r="I146" t="s">
        <v>3</v>
      </c>
      <c r="J146" t="s">
        <v>4</v>
      </c>
      <c r="K146" s="1">
        <v>2.9829989999999998E-6</v>
      </c>
      <c r="L146" s="2">
        <f>100*K146/H146</f>
        <v>95.000028662438638</v>
      </c>
    </row>
    <row r="147" spans="1:12" x14ac:dyDescent="0.3">
      <c r="A147" t="s">
        <v>287</v>
      </c>
      <c r="B147" t="s">
        <v>287</v>
      </c>
      <c r="C147">
        <v>25.8310566</v>
      </c>
      <c r="D147" t="s">
        <v>296</v>
      </c>
      <c r="E147" t="s">
        <v>297</v>
      </c>
      <c r="F147">
        <v>6.6600000000000001E-3</v>
      </c>
      <c r="G147" t="s">
        <v>296</v>
      </c>
      <c r="H147">
        <v>6.6600000000000001E-3</v>
      </c>
      <c r="I147" t="s">
        <v>3</v>
      </c>
      <c r="J147" t="s">
        <v>4</v>
      </c>
      <c r="K147">
        <v>6.3269996599999998E-3</v>
      </c>
      <c r="L147" s="2">
        <f>100*K147/H147</f>
        <v>94.999994894894897</v>
      </c>
    </row>
    <row r="148" spans="1:12" x14ac:dyDescent="0.3">
      <c r="A148" t="s">
        <v>287</v>
      </c>
      <c r="B148" t="s">
        <v>287</v>
      </c>
      <c r="C148">
        <v>25.8310566</v>
      </c>
      <c r="D148" t="s">
        <v>292</v>
      </c>
      <c r="E148" t="s">
        <v>293</v>
      </c>
      <c r="F148">
        <v>0.88</v>
      </c>
      <c r="G148" t="s">
        <v>292</v>
      </c>
      <c r="H148">
        <v>0.88</v>
      </c>
      <c r="I148" t="s">
        <v>3</v>
      </c>
      <c r="J148" t="s">
        <v>4</v>
      </c>
      <c r="K148">
        <v>0.3256</v>
      </c>
      <c r="L148" s="2">
        <f>100*K148/H148</f>
        <v>37</v>
      </c>
    </row>
    <row r="149" spans="1:12" x14ac:dyDescent="0.3">
      <c r="A149" t="s">
        <v>298</v>
      </c>
      <c r="B149" t="s">
        <v>298</v>
      </c>
      <c r="C149">
        <v>21.864965399999999</v>
      </c>
      <c r="D149" t="s">
        <v>290</v>
      </c>
      <c r="E149" s="1" t="s">
        <v>300</v>
      </c>
      <c r="F149">
        <v>4.9199999999999999E-3</v>
      </c>
      <c r="G149" t="s">
        <v>290</v>
      </c>
      <c r="H149">
        <v>4.9199999999999999E-3</v>
      </c>
      <c r="I149" t="s">
        <v>277</v>
      </c>
      <c r="J149" t="s">
        <v>278</v>
      </c>
      <c r="K149">
        <v>5.5104000000000004E-4</v>
      </c>
      <c r="L149" s="2">
        <f>100*K149/H149</f>
        <v>11.200000000000001</v>
      </c>
    </row>
    <row r="150" spans="1:12" x14ac:dyDescent="0.3">
      <c r="A150" t="s">
        <v>298</v>
      </c>
      <c r="B150" t="s">
        <v>298</v>
      </c>
      <c r="C150">
        <v>21.864965399999999</v>
      </c>
      <c r="D150" t="s">
        <v>288</v>
      </c>
      <c r="E150" t="s">
        <v>299</v>
      </c>
      <c r="F150" s="1">
        <v>7.2000000000000002E-5</v>
      </c>
      <c r="G150" t="s">
        <v>288</v>
      </c>
      <c r="H150" s="1">
        <v>7.2000000000000002E-5</v>
      </c>
      <c r="I150" t="s">
        <v>273</v>
      </c>
      <c r="J150" t="s">
        <v>274</v>
      </c>
      <c r="K150" s="1">
        <v>3.5999999999999999E-7</v>
      </c>
      <c r="L150" s="2">
        <f>100*K150/H150</f>
        <v>0.5</v>
      </c>
    </row>
    <row r="151" spans="1:12" x14ac:dyDescent="0.3">
      <c r="A151" t="s">
        <v>298</v>
      </c>
      <c r="B151" t="s">
        <v>298</v>
      </c>
      <c r="C151">
        <v>21.864965399999999</v>
      </c>
      <c r="D151" t="s">
        <v>303</v>
      </c>
      <c r="E151" t="s">
        <v>304</v>
      </c>
      <c r="F151" s="1">
        <v>3.139998E-6</v>
      </c>
      <c r="G151" t="s">
        <v>303</v>
      </c>
      <c r="H151" s="1">
        <v>3.139998E-6</v>
      </c>
      <c r="I151" t="s">
        <v>3</v>
      </c>
      <c r="J151" t="s">
        <v>4</v>
      </c>
      <c r="K151" s="1">
        <v>2.9829989999999998E-6</v>
      </c>
      <c r="L151" s="2">
        <f>100*K151/H151</f>
        <v>95.000028662438638</v>
      </c>
    </row>
    <row r="152" spans="1:12" x14ac:dyDescent="0.3">
      <c r="A152" t="s">
        <v>298</v>
      </c>
      <c r="B152" t="s">
        <v>298</v>
      </c>
      <c r="C152">
        <v>21.864965399999999</v>
      </c>
      <c r="D152" t="s">
        <v>311</v>
      </c>
      <c r="E152" t="s">
        <v>312</v>
      </c>
      <c r="F152">
        <v>3.0552747199999999E-3</v>
      </c>
      <c r="G152" t="s">
        <v>311</v>
      </c>
      <c r="H152">
        <v>3.0552747199999999E-3</v>
      </c>
      <c r="I152" t="s">
        <v>3</v>
      </c>
      <c r="J152" t="s">
        <v>4</v>
      </c>
      <c r="K152">
        <v>2.902511E-3</v>
      </c>
      <c r="L152" s="2">
        <f>100*K152/H152</f>
        <v>95.000000523684491</v>
      </c>
    </row>
    <row r="153" spans="1:12" x14ac:dyDescent="0.3">
      <c r="A153" t="s">
        <v>298</v>
      </c>
      <c r="B153" t="s">
        <v>298</v>
      </c>
      <c r="C153">
        <v>21.864965399999999</v>
      </c>
      <c r="D153" t="s">
        <v>307</v>
      </c>
      <c r="E153" t="s">
        <v>308</v>
      </c>
      <c r="F153">
        <v>1.06837063E-2</v>
      </c>
      <c r="G153" t="s">
        <v>307</v>
      </c>
      <c r="H153">
        <v>1.06837063E-2</v>
      </c>
      <c r="I153" t="s">
        <v>3</v>
      </c>
      <c r="J153" t="s">
        <v>4</v>
      </c>
      <c r="K153">
        <v>1.01495209E-2</v>
      </c>
      <c r="L153" s="2">
        <f>100*K153/H153</f>
        <v>94.999999204395948</v>
      </c>
    </row>
    <row r="154" spans="1:12" x14ac:dyDescent="0.3">
      <c r="A154" t="s">
        <v>298</v>
      </c>
      <c r="B154" t="s">
        <v>298</v>
      </c>
      <c r="C154">
        <v>21.864965399999999</v>
      </c>
      <c r="D154" t="s">
        <v>309</v>
      </c>
      <c r="E154" t="s">
        <v>310</v>
      </c>
      <c r="F154">
        <v>1.06837063E-2</v>
      </c>
      <c r="G154" t="s">
        <v>309</v>
      </c>
      <c r="H154">
        <v>1.06837063E-2</v>
      </c>
      <c r="I154" t="s">
        <v>3</v>
      </c>
      <c r="J154" t="s">
        <v>4</v>
      </c>
      <c r="K154">
        <v>1.01495209E-2</v>
      </c>
      <c r="L154" s="2">
        <f>100*K154/H154</f>
        <v>94.999999204395948</v>
      </c>
    </row>
    <row r="155" spans="1:12" x14ac:dyDescent="0.3">
      <c r="A155" t="s">
        <v>298</v>
      </c>
      <c r="B155" t="s">
        <v>298</v>
      </c>
      <c r="C155">
        <v>21.864965399999999</v>
      </c>
      <c r="D155" t="s">
        <v>305</v>
      </c>
      <c r="E155" t="s">
        <v>306</v>
      </c>
      <c r="F155">
        <v>6.6600000000000001E-3</v>
      </c>
      <c r="G155" t="s">
        <v>305</v>
      </c>
      <c r="H155">
        <v>6.6600000000000001E-3</v>
      </c>
      <c r="I155" t="s">
        <v>3</v>
      </c>
      <c r="J155" t="s">
        <v>4</v>
      </c>
      <c r="K155">
        <v>6.3269996599999998E-3</v>
      </c>
      <c r="L155" s="2">
        <f>100*K155/H155</f>
        <v>94.999994894894897</v>
      </c>
    </row>
    <row r="156" spans="1:12" x14ac:dyDescent="0.3">
      <c r="A156" t="s">
        <v>298</v>
      </c>
      <c r="B156" t="s">
        <v>298</v>
      </c>
      <c r="C156">
        <v>21.864965399999999</v>
      </c>
      <c r="D156" t="s">
        <v>313</v>
      </c>
      <c r="E156" t="s">
        <v>314</v>
      </c>
      <c r="F156">
        <v>1.62609494E-3</v>
      </c>
      <c r="G156" t="s">
        <v>313</v>
      </c>
      <c r="H156">
        <v>1.62609494E-3</v>
      </c>
      <c r="I156" t="s">
        <v>3</v>
      </c>
      <c r="J156" t="s">
        <v>4</v>
      </c>
      <c r="K156">
        <v>1.54478991E-3</v>
      </c>
      <c r="L156" s="2">
        <f>100*K156/H156</f>
        <v>94.999982596342136</v>
      </c>
    </row>
    <row r="157" spans="1:12" x14ac:dyDescent="0.3">
      <c r="A157" t="s">
        <v>298</v>
      </c>
      <c r="B157" t="s">
        <v>298</v>
      </c>
      <c r="C157">
        <v>21.864965399999999</v>
      </c>
      <c r="D157" t="s">
        <v>301</v>
      </c>
      <c r="E157" t="s">
        <v>302</v>
      </c>
      <c r="F157">
        <v>0.88</v>
      </c>
      <c r="G157" t="s">
        <v>301</v>
      </c>
      <c r="H157">
        <v>0.88</v>
      </c>
      <c r="I157" t="s">
        <v>3</v>
      </c>
      <c r="J157" t="s">
        <v>4</v>
      </c>
      <c r="K157">
        <v>0.3256</v>
      </c>
      <c r="L157" s="2">
        <f>100*K157/H157</f>
        <v>37</v>
      </c>
    </row>
    <row r="158" spans="1:12" x14ac:dyDescent="0.3">
      <c r="A158" t="s">
        <v>315</v>
      </c>
      <c r="B158" t="s">
        <v>315</v>
      </c>
      <c r="C158">
        <v>15.4103584</v>
      </c>
      <c r="D158" t="s">
        <v>318</v>
      </c>
      <c r="E158" t="s">
        <v>319</v>
      </c>
      <c r="F158">
        <v>2.9165999999999999</v>
      </c>
      <c r="G158" t="s">
        <v>318</v>
      </c>
      <c r="H158">
        <v>2.9165999999999999</v>
      </c>
      <c r="I158" t="s">
        <v>3</v>
      </c>
      <c r="J158" t="s">
        <v>4</v>
      </c>
      <c r="K158">
        <v>9.9000000000000005E-2</v>
      </c>
      <c r="L158" s="2">
        <f>100*K158/H158</f>
        <v>3.3943632997325657</v>
      </c>
    </row>
    <row r="159" spans="1:12" x14ac:dyDescent="0.3">
      <c r="A159" t="s">
        <v>315</v>
      </c>
      <c r="B159" t="s">
        <v>315</v>
      </c>
      <c r="C159">
        <v>15.4103584</v>
      </c>
      <c r="D159" t="s">
        <v>101</v>
      </c>
      <c r="E159" t="s">
        <v>320</v>
      </c>
      <c r="F159">
        <v>1.1617740000000001</v>
      </c>
      <c r="G159" t="s">
        <v>101</v>
      </c>
      <c r="H159">
        <v>1.1617740000000001</v>
      </c>
      <c r="I159" t="s">
        <v>3</v>
      </c>
      <c r="J159" t="s">
        <v>4</v>
      </c>
      <c r="K159">
        <v>2.3235479999999999E-2</v>
      </c>
      <c r="L159" s="2">
        <f>100*K159/H159</f>
        <v>1.9999999999999996</v>
      </c>
    </row>
    <row r="160" spans="1:12" x14ac:dyDescent="0.3">
      <c r="A160" t="s">
        <v>315</v>
      </c>
      <c r="B160" t="s">
        <v>315</v>
      </c>
      <c r="C160">
        <v>15.4103584</v>
      </c>
      <c r="D160" t="s">
        <v>128</v>
      </c>
      <c r="E160" t="s">
        <v>321</v>
      </c>
      <c r="F160">
        <v>0.58088700000000004</v>
      </c>
      <c r="G160" t="s">
        <v>128</v>
      </c>
      <c r="H160">
        <v>0.58088700000000004</v>
      </c>
      <c r="I160" t="s">
        <v>3</v>
      </c>
      <c r="J160" t="s">
        <v>4</v>
      </c>
      <c r="K160">
        <v>1.161774E-2</v>
      </c>
      <c r="L160" s="2">
        <f>100*K160/H160</f>
        <v>1.9999999999999996</v>
      </c>
    </row>
    <row r="161" spans="1:12" x14ac:dyDescent="0.3">
      <c r="A161" t="s">
        <v>315</v>
      </c>
      <c r="B161" t="s">
        <v>315</v>
      </c>
      <c r="C161">
        <v>15.4103584</v>
      </c>
      <c r="D161" t="s">
        <v>316</v>
      </c>
      <c r="E161" t="s">
        <v>317</v>
      </c>
      <c r="F161">
        <v>5.4915595099999997E-3</v>
      </c>
      <c r="G161" t="s">
        <v>316</v>
      </c>
      <c r="H161">
        <v>5.4915595099999997E-3</v>
      </c>
      <c r="I161" t="s">
        <v>3</v>
      </c>
      <c r="J161" t="s">
        <v>4</v>
      </c>
      <c r="K161" s="1">
        <v>5.4915593900000004E-6</v>
      </c>
      <c r="L161" s="2">
        <f>100*K161/H161</f>
        <v>9.9999997814828379E-2</v>
      </c>
    </row>
    <row r="162" spans="1:12" x14ac:dyDescent="0.3">
      <c r="A162" t="s">
        <v>322</v>
      </c>
      <c r="B162" t="s">
        <v>322</v>
      </c>
      <c r="C162">
        <v>9.548197</v>
      </c>
      <c r="D162" t="s">
        <v>328</v>
      </c>
      <c r="E162" t="s">
        <v>329</v>
      </c>
      <c r="F162">
        <v>1.6199999999999999E-3</v>
      </c>
      <c r="G162" t="s">
        <v>328</v>
      </c>
      <c r="H162">
        <v>1.6199999999999999E-3</v>
      </c>
      <c r="I162" t="s">
        <v>3</v>
      </c>
      <c r="J162" t="s">
        <v>4</v>
      </c>
      <c r="K162">
        <v>1.4985E-3</v>
      </c>
      <c r="L162" s="2">
        <f>100*K162/H162</f>
        <v>92.500000000000014</v>
      </c>
    </row>
    <row r="163" spans="1:12" x14ac:dyDescent="0.3">
      <c r="A163" t="s">
        <v>322</v>
      </c>
      <c r="B163" t="s">
        <v>322</v>
      </c>
      <c r="C163">
        <v>9.548197</v>
      </c>
      <c r="D163" t="s">
        <v>107</v>
      </c>
      <c r="E163" t="s">
        <v>325</v>
      </c>
      <c r="F163">
        <v>3.3965999999999998</v>
      </c>
      <c r="G163" t="s">
        <v>107</v>
      </c>
      <c r="H163">
        <v>3.3965999999999998</v>
      </c>
      <c r="I163" t="s">
        <v>3</v>
      </c>
      <c r="J163" t="s">
        <v>4</v>
      </c>
      <c r="K163">
        <v>0.12559999999999999</v>
      </c>
      <c r="L163" s="2">
        <f>100*K163/H163</f>
        <v>3.6978154625213446</v>
      </c>
    </row>
    <row r="164" spans="1:12" x14ac:dyDescent="0.3">
      <c r="A164" t="s">
        <v>322</v>
      </c>
      <c r="B164" t="s">
        <v>322</v>
      </c>
      <c r="C164">
        <v>9.548197</v>
      </c>
      <c r="D164" t="s">
        <v>101</v>
      </c>
      <c r="E164" t="s">
        <v>327</v>
      </c>
      <c r="F164">
        <v>0.38725799999999999</v>
      </c>
      <c r="G164" t="s">
        <v>101</v>
      </c>
      <c r="H164">
        <v>0.38725799999999999</v>
      </c>
      <c r="I164" t="s">
        <v>3</v>
      </c>
      <c r="J164" t="s">
        <v>4</v>
      </c>
      <c r="K164">
        <v>7.7451600000000001E-3</v>
      </c>
      <c r="L164" s="2">
        <f>100*K164/H164</f>
        <v>2</v>
      </c>
    </row>
    <row r="165" spans="1:12" x14ac:dyDescent="0.3">
      <c r="A165" t="s">
        <v>322</v>
      </c>
      <c r="B165" t="s">
        <v>322</v>
      </c>
      <c r="C165">
        <v>9.548197</v>
      </c>
      <c r="D165" t="s">
        <v>323</v>
      </c>
      <c r="E165" t="s">
        <v>324</v>
      </c>
      <c r="F165">
        <v>0.81575900000000001</v>
      </c>
      <c r="G165" t="s">
        <v>323</v>
      </c>
      <c r="H165">
        <v>0.81575900000000001</v>
      </c>
      <c r="I165" t="s">
        <v>3</v>
      </c>
      <c r="J165" t="s">
        <v>4</v>
      </c>
      <c r="K165">
        <v>1.6315E-2</v>
      </c>
      <c r="L165" s="2">
        <f>100*K165/H165</f>
        <v>1.9999779346596236</v>
      </c>
    </row>
    <row r="166" spans="1:12" x14ac:dyDescent="0.3">
      <c r="A166" t="s">
        <v>322</v>
      </c>
      <c r="B166" t="s">
        <v>322</v>
      </c>
      <c r="C166">
        <v>9.548197</v>
      </c>
      <c r="D166" t="s">
        <v>107</v>
      </c>
      <c r="E166" t="s">
        <v>326</v>
      </c>
      <c r="F166">
        <v>0.15723999999999999</v>
      </c>
      <c r="G166" t="s">
        <v>107</v>
      </c>
      <c r="H166">
        <v>0.15723999999999999</v>
      </c>
      <c r="I166" t="s">
        <v>3</v>
      </c>
      <c r="J166" t="s">
        <v>4</v>
      </c>
      <c r="K166">
        <v>6.2E-4</v>
      </c>
      <c r="L166" s="2">
        <f>100*K166/H166</f>
        <v>0.39430170440091583</v>
      </c>
    </row>
    <row r="167" spans="1:12" x14ac:dyDescent="0.3">
      <c r="A167" t="s">
        <v>330</v>
      </c>
      <c r="B167" t="s">
        <v>330</v>
      </c>
      <c r="C167">
        <v>3.28307343</v>
      </c>
      <c r="D167" t="s">
        <v>101</v>
      </c>
      <c r="E167" t="s">
        <v>331</v>
      </c>
      <c r="F167">
        <v>0.77451599999999998</v>
      </c>
      <c r="G167" t="s">
        <v>101</v>
      </c>
      <c r="H167">
        <v>0.77451599999999998</v>
      </c>
      <c r="I167" t="s">
        <v>3</v>
      </c>
      <c r="J167" t="s">
        <v>4</v>
      </c>
      <c r="K167">
        <v>1.549032E-2</v>
      </c>
      <c r="L167" s="2">
        <f>100*K167/H167</f>
        <v>2</v>
      </c>
    </row>
    <row r="168" spans="1:12" x14ac:dyDescent="0.3">
      <c r="A168" t="s">
        <v>330</v>
      </c>
      <c r="B168" t="s">
        <v>330</v>
      </c>
      <c r="C168">
        <v>3.28307343</v>
      </c>
      <c r="D168" t="s">
        <v>128</v>
      </c>
      <c r="E168" t="s">
        <v>332</v>
      </c>
      <c r="F168">
        <v>0.58088700000000004</v>
      </c>
      <c r="G168" t="s">
        <v>128</v>
      </c>
      <c r="H168">
        <v>0.58088700000000004</v>
      </c>
      <c r="I168" t="s">
        <v>3</v>
      </c>
      <c r="J168" t="s">
        <v>4</v>
      </c>
      <c r="K168">
        <v>1.161774E-2</v>
      </c>
      <c r="L168" s="2">
        <f>100*K168/H168</f>
        <v>1.9999999999999996</v>
      </c>
    </row>
    <row r="169" spans="1:12" x14ac:dyDescent="0.3">
      <c r="A169" t="s">
        <v>333</v>
      </c>
      <c r="B169" t="s">
        <v>333</v>
      </c>
      <c r="C169">
        <v>23.058176</v>
      </c>
      <c r="D169" t="s">
        <v>334</v>
      </c>
      <c r="E169" t="s">
        <v>335</v>
      </c>
      <c r="F169">
        <v>6.1695127499999999E-3</v>
      </c>
      <c r="G169" t="s">
        <v>334</v>
      </c>
      <c r="H169">
        <v>6.1695127499999999E-3</v>
      </c>
      <c r="I169" t="s">
        <v>3</v>
      </c>
      <c r="J169" t="s">
        <v>4</v>
      </c>
      <c r="K169">
        <v>4.6271350000000001E-3</v>
      </c>
      <c r="L169" s="2">
        <f>100*K169/H169</f>
        <v>75.000007091321763</v>
      </c>
    </row>
    <row r="170" spans="1:12" x14ac:dyDescent="0.3">
      <c r="A170" t="s">
        <v>4579</v>
      </c>
      <c r="B170" t="s">
        <v>4579</v>
      </c>
      <c r="C170">
        <v>15.983872399999999</v>
      </c>
      <c r="D170" t="s">
        <v>430</v>
      </c>
      <c r="E170" t="s">
        <v>4583</v>
      </c>
      <c r="F170">
        <v>1.152E-3</v>
      </c>
      <c r="G170" t="s">
        <v>430</v>
      </c>
      <c r="H170">
        <v>1.152E-3</v>
      </c>
      <c r="I170" t="s">
        <v>423</v>
      </c>
      <c r="J170" t="s">
        <v>424</v>
      </c>
      <c r="K170" s="1" t="s">
        <v>4584</v>
      </c>
      <c r="L170" s="2">
        <v>5</v>
      </c>
    </row>
    <row r="171" spans="1:12" x14ac:dyDescent="0.3">
      <c r="A171" t="s">
        <v>4579</v>
      </c>
      <c r="B171" t="s">
        <v>4579</v>
      </c>
      <c r="C171">
        <v>15.983872399999999</v>
      </c>
      <c r="D171" t="s">
        <v>3696</v>
      </c>
      <c r="E171" t="s">
        <v>4580</v>
      </c>
      <c r="F171">
        <v>2.5000000000000001E-3</v>
      </c>
      <c r="G171" t="s">
        <v>3696</v>
      </c>
      <c r="H171">
        <v>2.5000000000000001E-3</v>
      </c>
      <c r="I171" t="s">
        <v>3</v>
      </c>
      <c r="J171" t="s">
        <v>4</v>
      </c>
      <c r="K171" s="1">
        <v>2.3124999999999999E-3</v>
      </c>
      <c r="L171" s="2">
        <v>92.5</v>
      </c>
    </row>
    <row r="172" spans="1:12" x14ac:dyDescent="0.3">
      <c r="A172" t="s">
        <v>4579</v>
      </c>
      <c r="B172" t="s">
        <v>4579</v>
      </c>
      <c r="C172">
        <v>15.983872399999999</v>
      </c>
      <c r="D172" t="s">
        <v>4581</v>
      </c>
      <c r="E172" t="s">
        <v>4582</v>
      </c>
      <c r="F172">
        <v>6.0700000000000001E-4</v>
      </c>
      <c r="G172" t="s">
        <v>4581</v>
      </c>
      <c r="H172">
        <v>6.0700000000000001E-4</v>
      </c>
      <c r="I172" t="s">
        <v>3</v>
      </c>
      <c r="J172" t="s">
        <v>4</v>
      </c>
      <c r="K172" s="1">
        <v>5.6147499999999997E-4</v>
      </c>
      <c r="L172" s="2">
        <v>92.5</v>
      </c>
    </row>
    <row r="173" spans="1:12" x14ac:dyDescent="0.3">
      <c r="A173" t="s">
        <v>4579</v>
      </c>
      <c r="B173" t="s">
        <v>4579</v>
      </c>
      <c r="C173">
        <v>15.983872399999999</v>
      </c>
      <c r="D173" t="s">
        <v>3693</v>
      </c>
      <c r="E173" t="s">
        <v>4585</v>
      </c>
      <c r="F173" s="1" t="s">
        <v>4586</v>
      </c>
      <c r="G173" t="s">
        <v>3693</v>
      </c>
      <c r="H173" s="1" t="s">
        <v>4586</v>
      </c>
      <c r="I173" t="s">
        <v>3</v>
      </c>
      <c r="J173" t="s">
        <v>4</v>
      </c>
      <c r="K173" s="1" t="s">
        <v>4587</v>
      </c>
      <c r="L173" s="2">
        <v>0.1</v>
      </c>
    </row>
    <row r="174" spans="1:12" x14ac:dyDescent="0.3">
      <c r="A174" t="s">
        <v>336</v>
      </c>
      <c r="B174" t="s">
        <v>336</v>
      </c>
      <c r="C174">
        <v>6.8372592900000004</v>
      </c>
      <c r="D174" t="s">
        <v>339</v>
      </c>
      <c r="E174" t="s">
        <v>340</v>
      </c>
      <c r="F174">
        <v>1.8305199099999999E-3</v>
      </c>
      <c r="G174" t="s">
        <v>339</v>
      </c>
      <c r="H174">
        <v>1.8305199099999999E-3</v>
      </c>
      <c r="I174" t="s">
        <v>3</v>
      </c>
      <c r="J174" t="s">
        <v>4</v>
      </c>
      <c r="K174" s="1">
        <v>1.83051988E-6</v>
      </c>
      <c r="L174" s="2">
        <f>100*K174/H174</f>
        <v>9.9999998361121362E-2</v>
      </c>
    </row>
    <row r="175" spans="1:12" x14ac:dyDescent="0.3">
      <c r="A175" t="s">
        <v>336</v>
      </c>
      <c r="B175" t="s">
        <v>336</v>
      </c>
      <c r="C175">
        <v>6.8372592900000004</v>
      </c>
      <c r="D175" t="s">
        <v>337</v>
      </c>
      <c r="E175" t="s">
        <v>338</v>
      </c>
      <c r="F175">
        <v>0.203796</v>
      </c>
      <c r="G175" t="s">
        <v>337</v>
      </c>
      <c r="H175">
        <v>0.203796</v>
      </c>
      <c r="I175" t="s">
        <v>3</v>
      </c>
      <c r="J175" t="s">
        <v>4</v>
      </c>
      <c r="K175">
        <v>2.03592211E-4</v>
      </c>
      <c r="L175" s="2">
        <f>100*K175/H175</f>
        <v>9.9900003434807344E-2</v>
      </c>
    </row>
    <row r="176" spans="1:12" x14ac:dyDescent="0.3">
      <c r="A176" t="s">
        <v>341</v>
      </c>
      <c r="B176" t="s">
        <v>341</v>
      </c>
      <c r="C176">
        <v>14.268223799999999</v>
      </c>
      <c r="D176" t="s">
        <v>344</v>
      </c>
      <c r="E176" t="s">
        <v>345</v>
      </c>
      <c r="F176">
        <v>1E-3</v>
      </c>
      <c r="G176" t="s">
        <v>344</v>
      </c>
      <c r="H176">
        <v>1E-3</v>
      </c>
      <c r="I176" t="s">
        <v>346</v>
      </c>
      <c r="J176" t="s">
        <v>347</v>
      </c>
      <c r="K176" s="1">
        <v>4.0000000000000003E-5</v>
      </c>
      <c r="L176" s="2">
        <f>100*K176/H176</f>
        <v>4</v>
      </c>
    </row>
    <row r="177" spans="1:12" x14ac:dyDescent="0.3">
      <c r="A177" t="s">
        <v>341</v>
      </c>
      <c r="B177" t="s">
        <v>341</v>
      </c>
      <c r="C177">
        <v>14.268223799999999</v>
      </c>
      <c r="D177" t="s">
        <v>348</v>
      </c>
      <c r="E177" t="s">
        <v>349</v>
      </c>
      <c r="F177">
        <v>8.94E-3</v>
      </c>
      <c r="G177" t="s">
        <v>348</v>
      </c>
      <c r="H177">
        <v>8.94E-3</v>
      </c>
      <c r="I177" t="s">
        <v>3</v>
      </c>
      <c r="J177" t="s">
        <v>4</v>
      </c>
      <c r="K177">
        <v>8.3589000000000007E-3</v>
      </c>
      <c r="L177" s="2">
        <f>100*K177/H177</f>
        <v>93.5</v>
      </c>
    </row>
    <row r="178" spans="1:12" x14ac:dyDescent="0.3">
      <c r="A178" t="s">
        <v>341</v>
      </c>
      <c r="B178" t="s">
        <v>341</v>
      </c>
      <c r="C178">
        <v>14.268223799999999</v>
      </c>
      <c r="D178" t="s">
        <v>350</v>
      </c>
      <c r="E178" t="s">
        <v>351</v>
      </c>
      <c r="F178">
        <v>3.4499999999999999E-3</v>
      </c>
      <c r="G178" t="s">
        <v>350</v>
      </c>
      <c r="H178">
        <v>3.4499999999999999E-3</v>
      </c>
      <c r="I178" t="s">
        <v>3</v>
      </c>
      <c r="J178" t="s">
        <v>4</v>
      </c>
      <c r="K178">
        <v>3.1912500000000001E-3</v>
      </c>
      <c r="L178" s="2">
        <f>100*K178/H178</f>
        <v>92.5</v>
      </c>
    </row>
    <row r="179" spans="1:12" x14ac:dyDescent="0.3">
      <c r="A179" t="s">
        <v>341</v>
      </c>
      <c r="B179" t="s">
        <v>341</v>
      </c>
      <c r="C179">
        <v>14.268223799999999</v>
      </c>
      <c r="D179" t="s">
        <v>354</v>
      </c>
      <c r="E179" t="s">
        <v>355</v>
      </c>
      <c r="F179">
        <v>3.4099999999999998E-3</v>
      </c>
      <c r="G179" t="s">
        <v>354</v>
      </c>
      <c r="H179">
        <v>3.4099999999999998E-3</v>
      </c>
      <c r="I179" t="s">
        <v>3</v>
      </c>
      <c r="J179" t="s">
        <v>4</v>
      </c>
      <c r="K179">
        <v>3.15E-3</v>
      </c>
      <c r="L179" s="2">
        <f>100*K179/H179</f>
        <v>92.375366568914956</v>
      </c>
    </row>
    <row r="180" spans="1:12" x14ac:dyDescent="0.3">
      <c r="A180" t="s">
        <v>341</v>
      </c>
      <c r="B180" t="s">
        <v>341</v>
      </c>
      <c r="C180">
        <v>14.268223799999999</v>
      </c>
      <c r="D180" t="s">
        <v>352</v>
      </c>
      <c r="E180" t="s">
        <v>353</v>
      </c>
      <c r="F180">
        <v>0.01</v>
      </c>
      <c r="G180" t="s">
        <v>352</v>
      </c>
      <c r="H180">
        <v>0.01</v>
      </c>
      <c r="I180" t="s">
        <v>3</v>
      </c>
      <c r="J180" t="s">
        <v>4</v>
      </c>
      <c r="K180">
        <v>8.9999999999999993E-3</v>
      </c>
      <c r="L180" s="2">
        <f>100*K180/H180</f>
        <v>89.999999999999986</v>
      </c>
    </row>
    <row r="181" spans="1:12" x14ac:dyDescent="0.3">
      <c r="A181" t="s">
        <v>341</v>
      </c>
      <c r="B181" t="s">
        <v>341</v>
      </c>
      <c r="C181">
        <v>14.268223799999999</v>
      </c>
      <c r="D181" t="s">
        <v>342</v>
      </c>
      <c r="E181" t="s">
        <v>343</v>
      </c>
      <c r="F181">
        <v>0.46500000000000002</v>
      </c>
      <c r="G181" t="s">
        <v>342</v>
      </c>
      <c r="H181">
        <v>0.46500000000000002</v>
      </c>
      <c r="I181" t="s">
        <v>3</v>
      </c>
      <c r="J181" t="s">
        <v>4</v>
      </c>
      <c r="K181">
        <v>1.7205000000000002E-2</v>
      </c>
      <c r="L181" s="2">
        <f>100*K181/H181</f>
        <v>3.7</v>
      </c>
    </row>
    <row r="182" spans="1:12" x14ac:dyDescent="0.3">
      <c r="A182" t="s">
        <v>356</v>
      </c>
      <c r="B182" t="s">
        <v>356</v>
      </c>
      <c r="C182">
        <v>458.14109999999999</v>
      </c>
      <c r="D182" t="s">
        <v>357</v>
      </c>
      <c r="E182" t="s">
        <v>361</v>
      </c>
      <c r="F182">
        <v>0.06</v>
      </c>
      <c r="G182" t="s">
        <v>357</v>
      </c>
      <c r="H182">
        <v>0.06</v>
      </c>
      <c r="I182" t="s">
        <v>359</v>
      </c>
      <c r="J182" t="s">
        <v>360</v>
      </c>
      <c r="K182">
        <v>8.9999999999999998E-4</v>
      </c>
      <c r="L182" s="2">
        <f>100*K182/H182</f>
        <v>1.5</v>
      </c>
    </row>
    <row r="183" spans="1:12" x14ac:dyDescent="0.3">
      <c r="A183" t="s">
        <v>356</v>
      </c>
      <c r="B183" t="s">
        <v>356</v>
      </c>
      <c r="C183">
        <v>458.14109999999999</v>
      </c>
      <c r="D183" t="s">
        <v>357</v>
      </c>
      <c r="E183" t="s">
        <v>358</v>
      </c>
      <c r="F183">
        <v>1.9E-2</v>
      </c>
      <c r="G183" t="s">
        <v>357</v>
      </c>
      <c r="H183">
        <v>1.9E-2</v>
      </c>
      <c r="I183" t="s">
        <v>359</v>
      </c>
      <c r="J183" t="s">
        <v>360</v>
      </c>
      <c r="K183" s="1">
        <v>9.5000000000000005E-5</v>
      </c>
      <c r="L183" s="2">
        <f>100*K183/H183</f>
        <v>0.5</v>
      </c>
    </row>
    <row r="184" spans="1:12" x14ac:dyDescent="0.3">
      <c r="A184" t="s">
        <v>362</v>
      </c>
      <c r="B184" t="s">
        <v>362</v>
      </c>
      <c r="C184">
        <v>10.3522129</v>
      </c>
      <c r="D184" t="s">
        <v>101</v>
      </c>
      <c r="E184" t="s">
        <v>363</v>
      </c>
      <c r="F184">
        <v>0.38725799999999999</v>
      </c>
      <c r="G184" t="s">
        <v>101</v>
      </c>
      <c r="H184">
        <v>0.38725799999999999</v>
      </c>
      <c r="I184" t="s">
        <v>3</v>
      </c>
      <c r="J184" t="s">
        <v>4</v>
      </c>
      <c r="K184">
        <v>7.7451600000000001E-3</v>
      </c>
      <c r="L184" s="2">
        <f>100*K184/H184</f>
        <v>2</v>
      </c>
    </row>
    <row r="185" spans="1:12" x14ac:dyDescent="0.3">
      <c r="A185" t="s">
        <v>362</v>
      </c>
      <c r="B185" t="s">
        <v>362</v>
      </c>
      <c r="C185">
        <v>10.3522129</v>
      </c>
      <c r="D185" t="s">
        <v>128</v>
      </c>
      <c r="E185" t="s">
        <v>364</v>
      </c>
      <c r="F185">
        <v>0.58088700000000004</v>
      </c>
      <c r="G185" t="s">
        <v>128</v>
      </c>
      <c r="H185">
        <v>0.58088700000000004</v>
      </c>
      <c r="I185" t="s">
        <v>3</v>
      </c>
      <c r="J185" t="s">
        <v>4</v>
      </c>
      <c r="K185">
        <v>1.161774E-2</v>
      </c>
      <c r="L185" s="2">
        <f>100*K185/H185</f>
        <v>1.9999999999999996</v>
      </c>
    </row>
    <row r="186" spans="1:12" x14ac:dyDescent="0.3">
      <c r="A186" t="s">
        <v>365</v>
      </c>
      <c r="B186" t="s">
        <v>365</v>
      </c>
      <c r="C186">
        <v>4.9883259999999998</v>
      </c>
      <c r="D186" t="s">
        <v>366</v>
      </c>
      <c r="E186" t="s">
        <v>367</v>
      </c>
      <c r="F186">
        <v>9.8000000000000004E-2</v>
      </c>
      <c r="G186" t="s">
        <v>366</v>
      </c>
      <c r="H186">
        <v>9.8000000000000004E-2</v>
      </c>
      <c r="I186" t="s">
        <v>3</v>
      </c>
      <c r="J186" t="s">
        <v>4</v>
      </c>
      <c r="K186">
        <v>3.0379999999999999E-3</v>
      </c>
      <c r="L186" s="2">
        <f>100*K186/H186</f>
        <v>3.1</v>
      </c>
    </row>
    <row r="187" spans="1:12" x14ac:dyDescent="0.3">
      <c r="A187" t="s">
        <v>365</v>
      </c>
      <c r="B187" t="s">
        <v>365</v>
      </c>
      <c r="C187">
        <v>4.9883259999999998</v>
      </c>
      <c r="D187" t="s">
        <v>366</v>
      </c>
      <c r="E187" t="s">
        <v>368</v>
      </c>
      <c r="F187">
        <v>4.9000000000000002E-2</v>
      </c>
      <c r="G187" t="s">
        <v>366</v>
      </c>
      <c r="H187">
        <v>4.9000000000000002E-2</v>
      </c>
      <c r="I187" t="s">
        <v>3</v>
      </c>
      <c r="J187" t="s">
        <v>4</v>
      </c>
      <c r="K187">
        <v>1.519E-3</v>
      </c>
      <c r="L187" s="2">
        <f>100*K187/H187</f>
        <v>3.1</v>
      </c>
    </row>
    <row r="188" spans="1:12" x14ac:dyDescent="0.3">
      <c r="A188" t="s">
        <v>369</v>
      </c>
      <c r="B188" t="s">
        <v>369</v>
      </c>
      <c r="C188">
        <v>6.3814773599999999</v>
      </c>
      <c r="D188" t="s">
        <v>370</v>
      </c>
      <c r="E188" t="s">
        <v>371</v>
      </c>
      <c r="F188">
        <v>4.9000000000000002E-2</v>
      </c>
      <c r="G188" t="s">
        <v>370</v>
      </c>
      <c r="H188">
        <v>4.9000000000000002E-2</v>
      </c>
      <c r="I188" t="s">
        <v>3</v>
      </c>
      <c r="J188" t="s">
        <v>4</v>
      </c>
      <c r="K188">
        <v>1.519E-3</v>
      </c>
      <c r="L188" s="2">
        <f>100*K188/H188</f>
        <v>3.1</v>
      </c>
    </row>
    <row r="189" spans="1:12" x14ac:dyDescent="0.3">
      <c r="A189" t="s">
        <v>369</v>
      </c>
      <c r="B189" t="s">
        <v>369</v>
      </c>
      <c r="C189">
        <v>6.3814773599999999</v>
      </c>
      <c r="D189" t="s">
        <v>101</v>
      </c>
      <c r="E189" t="s">
        <v>372</v>
      </c>
      <c r="F189">
        <v>1.9362900000000001</v>
      </c>
      <c r="G189" t="s">
        <v>101</v>
      </c>
      <c r="H189">
        <v>1.9362900000000001</v>
      </c>
      <c r="I189" t="s">
        <v>3</v>
      </c>
      <c r="J189" t="s">
        <v>4</v>
      </c>
      <c r="K189">
        <v>3.8725799999999998E-2</v>
      </c>
      <c r="L189" s="2">
        <f>100*K189/H189</f>
        <v>1.9999999999999998</v>
      </c>
    </row>
    <row r="190" spans="1:12" x14ac:dyDescent="0.3">
      <c r="A190" t="s">
        <v>373</v>
      </c>
      <c r="B190" t="s">
        <v>373</v>
      </c>
      <c r="C190">
        <v>21.765695600000001</v>
      </c>
      <c r="D190" t="s">
        <v>175</v>
      </c>
      <c r="E190" s="1" t="s">
        <v>374</v>
      </c>
      <c r="F190" s="1">
        <v>3.0320000000000001E-5</v>
      </c>
      <c r="G190" t="s">
        <v>175</v>
      </c>
      <c r="H190" s="1">
        <v>3.0320000000000001E-5</v>
      </c>
      <c r="I190" t="s">
        <v>110</v>
      </c>
      <c r="J190" t="s">
        <v>111</v>
      </c>
      <c r="K190" s="1">
        <v>1.2188639999999999E-6</v>
      </c>
      <c r="L190" s="2">
        <f>100*K190/H190</f>
        <v>4.0199999999999996</v>
      </c>
    </row>
    <row r="191" spans="1:12" x14ac:dyDescent="0.3">
      <c r="A191" t="s">
        <v>375</v>
      </c>
      <c r="B191" t="s">
        <v>375</v>
      </c>
      <c r="C191">
        <v>21.740995399999999</v>
      </c>
      <c r="D191" t="s">
        <v>175</v>
      </c>
      <c r="E191" s="1" t="s">
        <v>376</v>
      </c>
      <c r="F191" s="1">
        <v>3.0320000000000001E-5</v>
      </c>
      <c r="G191" t="s">
        <v>175</v>
      </c>
      <c r="H191" s="1">
        <v>3.0320000000000001E-5</v>
      </c>
      <c r="I191" t="s">
        <v>110</v>
      </c>
      <c r="J191" t="s">
        <v>111</v>
      </c>
      <c r="K191" s="1">
        <v>1.2188639999999999E-6</v>
      </c>
      <c r="L191" s="2">
        <f>100*K191/H191</f>
        <v>4.0199999999999996</v>
      </c>
    </row>
    <row r="192" spans="1:12" x14ac:dyDescent="0.3">
      <c r="A192" t="s">
        <v>377</v>
      </c>
      <c r="B192" t="s">
        <v>377</v>
      </c>
      <c r="C192">
        <v>4.4630539999999996</v>
      </c>
      <c r="D192" t="s">
        <v>366</v>
      </c>
      <c r="E192" t="s">
        <v>378</v>
      </c>
      <c r="F192">
        <v>4.9000000000000002E-2</v>
      </c>
      <c r="G192" t="s">
        <v>366</v>
      </c>
      <c r="H192">
        <v>4.9000000000000002E-2</v>
      </c>
      <c r="I192" t="s">
        <v>3</v>
      </c>
      <c r="J192" t="s">
        <v>4</v>
      </c>
      <c r="K192">
        <v>1.519E-3</v>
      </c>
      <c r="L192" s="2">
        <f>100*K192/H192</f>
        <v>3.1</v>
      </c>
    </row>
    <row r="193" spans="1:12" x14ac:dyDescent="0.3">
      <c r="A193" t="s">
        <v>377</v>
      </c>
      <c r="B193" t="s">
        <v>377</v>
      </c>
      <c r="C193">
        <v>4.4630539999999996</v>
      </c>
      <c r="D193" t="s">
        <v>370</v>
      </c>
      <c r="E193" t="s">
        <v>379</v>
      </c>
      <c r="F193">
        <v>4.9000000000000002E-2</v>
      </c>
      <c r="G193" t="s">
        <v>370</v>
      </c>
      <c r="H193">
        <v>4.9000000000000002E-2</v>
      </c>
      <c r="I193" t="s">
        <v>3</v>
      </c>
      <c r="J193" t="s">
        <v>4</v>
      </c>
      <c r="K193">
        <v>1.519E-3</v>
      </c>
      <c r="L193" s="2">
        <f>100*K193/H193</f>
        <v>3.1</v>
      </c>
    </row>
    <row r="194" spans="1:12" x14ac:dyDescent="0.3">
      <c r="A194" t="s">
        <v>377</v>
      </c>
      <c r="B194" t="s">
        <v>377</v>
      </c>
      <c r="C194">
        <v>4.4630539999999996</v>
      </c>
      <c r="D194" t="s">
        <v>101</v>
      </c>
      <c r="E194" t="s">
        <v>380</v>
      </c>
      <c r="F194">
        <v>0.77451599999999998</v>
      </c>
      <c r="G194" t="s">
        <v>101</v>
      </c>
      <c r="H194">
        <v>0.77451599999999998</v>
      </c>
      <c r="I194" t="s">
        <v>3</v>
      </c>
      <c r="J194" t="s">
        <v>4</v>
      </c>
      <c r="K194">
        <v>1.549032E-2</v>
      </c>
      <c r="L194" s="2">
        <f>100*K194/H194</f>
        <v>2</v>
      </c>
    </row>
    <row r="195" spans="1:12" x14ac:dyDescent="0.3">
      <c r="A195" t="s">
        <v>377</v>
      </c>
      <c r="B195" t="s">
        <v>377</v>
      </c>
      <c r="C195">
        <v>4.4630539999999996</v>
      </c>
      <c r="D195" t="s">
        <v>128</v>
      </c>
      <c r="E195" t="s">
        <v>381</v>
      </c>
      <c r="F195">
        <v>0.58088700000000004</v>
      </c>
      <c r="G195" t="s">
        <v>128</v>
      </c>
      <c r="H195">
        <v>0.58088700000000004</v>
      </c>
      <c r="I195" t="s">
        <v>3</v>
      </c>
      <c r="J195" t="s">
        <v>4</v>
      </c>
      <c r="K195">
        <v>1.161774E-2</v>
      </c>
      <c r="L195" s="2">
        <f>100*K195/H195</f>
        <v>1.9999999999999996</v>
      </c>
    </row>
    <row r="196" spans="1:12" x14ac:dyDescent="0.3">
      <c r="A196" t="s">
        <v>382</v>
      </c>
      <c r="B196" t="s">
        <v>382</v>
      </c>
      <c r="C196">
        <v>5.9975329999999998</v>
      </c>
      <c r="D196" t="s">
        <v>366</v>
      </c>
      <c r="E196" t="s">
        <v>385</v>
      </c>
      <c r="F196">
        <v>4.9000000000000002E-2</v>
      </c>
      <c r="G196" t="s">
        <v>366</v>
      </c>
      <c r="H196">
        <v>4.9000000000000002E-2</v>
      </c>
      <c r="I196" t="s">
        <v>3</v>
      </c>
      <c r="J196" t="s">
        <v>4</v>
      </c>
      <c r="K196">
        <v>1.519E-3</v>
      </c>
      <c r="L196" s="2">
        <f>100*K196/H196</f>
        <v>3.1</v>
      </c>
    </row>
    <row r="197" spans="1:12" x14ac:dyDescent="0.3">
      <c r="A197" t="s">
        <v>382</v>
      </c>
      <c r="B197" t="s">
        <v>382</v>
      </c>
      <c r="C197">
        <v>5.9975329999999998</v>
      </c>
      <c r="D197" t="s">
        <v>366</v>
      </c>
      <c r="E197" t="s">
        <v>383</v>
      </c>
      <c r="F197">
        <v>4.9000000000000002E-2</v>
      </c>
      <c r="G197" t="s">
        <v>366</v>
      </c>
      <c r="H197">
        <v>4.9000000000000002E-2</v>
      </c>
      <c r="I197" t="s">
        <v>3</v>
      </c>
      <c r="J197" t="s">
        <v>4</v>
      </c>
      <c r="K197">
        <v>1.274E-3</v>
      </c>
      <c r="L197" s="2">
        <f>100*K197/H197</f>
        <v>2.5999999999999996</v>
      </c>
    </row>
    <row r="198" spans="1:12" x14ac:dyDescent="0.3">
      <c r="A198" t="s">
        <v>382</v>
      </c>
      <c r="B198" t="s">
        <v>382</v>
      </c>
      <c r="C198">
        <v>5.9975329999999998</v>
      </c>
      <c r="D198" t="s">
        <v>366</v>
      </c>
      <c r="E198" t="s">
        <v>384</v>
      </c>
      <c r="F198">
        <v>4.9000000000000002E-2</v>
      </c>
      <c r="G198" t="s">
        <v>366</v>
      </c>
      <c r="H198">
        <v>4.9000000000000002E-2</v>
      </c>
      <c r="I198" t="s">
        <v>3</v>
      </c>
      <c r="J198" t="s">
        <v>4</v>
      </c>
      <c r="K198">
        <v>1.274E-3</v>
      </c>
      <c r="L198" s="2">
        <f>100*K198/H198</f>
        <v>2.5999999999999996</v>
      </c>
    </row>
    <row r="199" spans="1:12" x14ac:dyDescent="0.3">
      <c r="A199" t="s">
        <v>386</v>
      </c>
      <c r="B199" t="s">
        <v>386</v>
      </c>
      <c r="C199">
        <v>6.0081020000000001</v>
      </c>
      <c r="D199" t="s">
        <v>366</v>
      </c>
      <c r="E199" t="s">
        <v>389</v>
      </c>
      <c r="F199">
        <v>4.9000000000000002E-2</v>
      </c>
      <c r="G199" t="s">
        <v>366</v>
      </c>
      <c r="H199">
        <v>4.9000000000000002E-2</v>
      </c>
      <c r="I199" t="s">
        <v>3</v>
      </c>
      <c r="J199" t="s">
        <v>4</v>
      </c>
      <c r="K199">
        <v>1.519E-3</v>
      </c>
      <c r="L199" s="2">
        <f>100*K199/H199</f>
        <v>3.1</v>
      </c>
    </row>
    <row r="200" spans="1:12" x14ac:dyDescent="0.3">
      <c r="A200" t="s">
        <v>386</v>
      </c>
      <c r="B200" t="s">
        <v>386</v>
      </c>
      <c r="C200">
        <v>6.0081020000000001</v>
      </c>
      <c r="D200" t="s">
        <v>366</v>
      </c>
      <c r="E200" t="s">
        <v>387</v>
      </c>
      <c r="F200">
        <v>4.9000000000000002E-2</v>
      </c>
      <c r="G200" t="s">
        <v>366</v>
      </c>
      <c r="H200">
        <v>4.9000000000000002E-2</v>
      </c>
      <c r="I200" t="s">
        <v>3</v>
      </c>
      <c r="J200" t="s">
        <v>4</v>
      </c>
      <c r="K200">
        <v>1.274E-3</v>
      </c>
      <c r="L200" s="2">
        <f>100*K200/H200</f>
        <v>2.5999999999999996</v>
      </c>
    </row>
    <row r="201" spans="1:12" x14ac:dyDescent="0.3">
      <c r="A201" t="s">
        <v>386</v>
      </c>
      <c r="B201" t="s">
        <v>386</v>
      </c>
      <c r="C201">
        <v>6.0081020000000001</v>
      </c>
      <c r="D201" t="s">
        <v>366</v>
      </c>
      <c r="E201" t="s">
        <v>388</v>
      </c>
      <c r="F201">
        <v>4.9000000000000002E-2</v>
      </c>
      <c r="G201" t="s">
        <v>366</v>
      </c>
      <c r="H201">
        <v>4.9000000000000002E-2</v>
      </c>
      <c r="I201" t="s">
        <v>3</v>
      </c>
      <c r="J201" t="s">
        <v>4</v>
      </c>
      <c r="K201">
        <v>1.274E-3</v>
      </c>
      <c r="L201" s="2">
        <f>100*K201/H201</f>
        <v>2.5999999999999996</v>
      </c>
    </row>
    <row r="202" spans="1:12" x14ac:dyDescent="0.3">
      <c r="A202" t="s">
        <v>390</v>
      </c>
      <c r="B202" t="s">
        <v>390</v>
      </c>
      <c r="C202">
        <v>7.9411319999999996</v>
      </c>
      <c r="D202" t="s">
        <v>101</v>
      </c>
      <c r="E202" t="s">
        <v>393</v>
      </c>
      <c r="F202">
        <v>0.38725799999999999</v>
      </c>
      <c r="G202" t="s">
        <v>101</v>
      </c>
      <c r="H202">
        <v>0.38725799999999999</v>
      </c>
      <c r="I202" t="s">
        <v>3</v>
      </c>
      <c r="J202" t="s">
        <v>4</v>
      </c>
      <c r="K202">
        <v>7.7451600000000001E-3</v>
      </c>
      <c r="L202" s="2">
        <f>100*K202/H202</f>
        <v>2</v>
      </c>
    </row>
    <row r="203" spans="1:12" x14ac:dyDescent="0.3">
      <c r="A203" t="s">
        <v>390</v>
      </c>
      <c r="B203" t="s">
        <v>390</v>
      </c>
      <c r="C203">
        <v>7.9411319999999996</v>
      </c>
      <c r="D203" t="s">
        <v>391</v>
      </c>
      <c r="E203" t="s">
        <v>392</v>
      </c>
      <c r="F203" s="1">
        <v>9.8449999999999994E-5</v>
      </c>
      <c r="G203" t="s">
        <v>391</v>
      </c>
      <c r="H203" s="1">
        <v>9.8449999999999994E-5</v>
      </c>
      <c r="I203" t="s">
        <v>3</v>
      </c>
      <c r="J203" t="s">
        <v>4</v>
      </c>
      <c r="K203" s="1">
        <v>9.5988750000000006E-8</v>
      </c>
      <c r="L203" s="2">
        <f>100*K203/H203</f>
        <v>9.7500000000000017E-2</v>
      </c>
    </row>
    <row r="204" spans="1:12" x14ac:dyDescent="0.3">
      <c r="A204" t="s">
        <v>390</v>
      </c>
      <c r="B204" t="s">
        <v>390</v>
      </c>
      <c r="C204">
        <v>7.9411319999999996</v>
      </c>
      <c r="D204" t="s">
        <v>175</v>
      </c>
      <c r="E204" t="s">
        <v>394</v>
      </c>
      <c r="F204" s="1">
        <v>4.5479999999999998E-5</v>
      </c>
      <c r="G204" t="s">
        <v>175</v>
      </c>
      <c r="H204" s="1">
        <v>4.5479999999999998E-5</v>
      </c>
      <c r="I204" t="s">
        <v>110</v>
      </c>
      <c r="J204" t="s">
        <v>111</v>
      </c>
      <c r="K204" s="1">
        <v>1.828296E-6</v>
      </c>
      <c r="L204" s="2">
        <f>100*K204/H204</f>
        <v>4.0200000000000005</v>
      </c>
    </row>
    <row r="205" spans="1:12" x14ac:dyDescent="0.3">
      <c r="A205" t="s">
        <v>395</v>
      </c>
      <c r="B205" t="s">
        <v>395</v>
      </c>
      <c r="C205">
        <v>4.1547155399999998</v>
      </c>
      <c r="D205" t="s">
        <v>397</v>
      </c>
      <c r="E205" t="s">
        <v>398</v>
      </c>
      <c r="F205">
        <v>7.9600000000000001E-3</v>
      </c>
      <c r="G205" t="s">
        <v>397</v>
      </c>
      <c r="H205">
        <v>7.9600000000000001E-3</v>
      </c>
      <c r="I205" t="s">
        <v>399</v>
      </c>
      <c r="J205" t="s">
        <v>400</v>
      </c>
      <c r="K205">
        <v>4.0000000000000002E-4</v>
      </c>
      <c r="L205" s="2">
        <f>100*K205/H205</f>
        <v>5.025125628140704</v>
      </c>
    </row>
    <row r="206" spans="1:12" x14ac:dyDescent="0.3">
      <c r="A206" t="s">
        <v>395</v>
      </c>
      <c r="B206" t="s">
        <v>395</v>
      </c>
      <c r="C206">
        <v>4.1547155399999998</v>
      </c>
      <c r="D206" t="s">
        <v>366</v>
      </c>
      <c r="E206" t="s">
        <v>396</v>
      </c>
      <c r="F206">
        <v>4.9000000000000002E-2</v>
      </c>
      <c r="G206" t="s">
        <v>366</v>
      </c>
      <c r="H206">
        <v>4.9000000000000002E-2</v>
      </c>
      <c r="I206" t="s">
        <v>3</v>
      </c>
      <c r="J206" t="s">
        <v>4</v>
      </c>
      <c r="K206">
        <v>1.274E-3</v>
      </c>
      <c r="L206" s="2">
        <f>100*K206/H206</f>
        <v>2.5999999999999996</v>
      </c>
    </row>
    <row r="207" spans="1:12" x14ac:dyDescent="0.3">
      <c r="A207" t="s">
        <v>395</v>
      </c>
      <c r="B207" t="s">
        <v>395</v>
      </c>
      <c r="C207">
        <v>4.1547155399999998</v>
      </c>
      <c r="D207" t="s">
        <v>101</v>
      </c>
      <c r="E207" t="s">
        <v>401</v>
      </c>
      <c r="F207">
        <v>0.38725799999999999</v>
      </c>
      <c r="G207" t="s">
        <v>101</v>
      </c>
      <c r="H207">
        <v>0.38725799999999999</v>
      </c>
      <c r="I207" t="s">
        <v>3</v>
      </c>
      <c r="J207" t="s">
        <v>4</v>
      </c>
      <c r="K207">
        <v>7.7451600000000001E-3</v>
      </c>
      <c r="L207" s="2">
        <f>100*K207/H207</f>
        <v>2</v>
      </c>
    </row>
    <row r="208" spans="1:12" x14ac:dyDescent="0.3">
      <c r="A208" t="s">
        <v>395</v>
      </c>
      <c r="B208" t="s">
        <v>395</v>
      </c>
      <c r="C208">
        <v>4.1547155399999998</v>
      </c>
      <c r="D208" t="s">
        <v>175</v>
      </c>
      <c r="E208" t="s">
        <v>402</v>
      </c>
      <c r="F208" s="1">
        <v>3.0320000000000001E-5</v>
      </c>
      <c r="G208" t="s">
        <v>175</v>
      </c>
      <c r="H208" s="1">
        <v>3.0320000000000001E-5</v>
      </c>
      <c r="I208" t="s">
        <v>110</v>
      </c>
      <c r="J208" t="s">
        <v>111</v>
      </c>
      <c r="K208" s="1">
        <v>1.2188639999999999E-6</v>
      </c>
      <c r="L208" s="2">
        <f>100*K208/H208</f>
        <v>4.0199999999999996</v>
      </c>
    </row>
    <row r="209" spans="1:12" x14ac:dyDescent="0.3">
      <c r="A209" t="s">
        <v>403</v>
      </c>
      <c r="B209" t="s">
        <v>403</v>
      </c>
      <c r="C209">
        <v>22.9056587</v>
      </c>
      <c r="D209" t="s">
        <v>405</v>
      </c>
      <c r="E209" t="s">
        <v>407</v>
      </c>
      <c r="F209">
        <v>2.4884998799999999E-3</v>
      </c>
      <c r="G209" t="s">
        <v>405</v>
      </c>
      <c r="H209">
        <v>2.4884998799999999E-3</v>
      </c>
      <c r="I209" t="s">
        <v>3</v>
      </c>
      <c r="J209" t="s">
        <v>4</v>
      </c>
      <c r="K209">
        <v>2.3640750000000002E-3</v>
      </c>
      <c r="L209" s="2">
        <f>100*K209/H209</f>
        <v>95.000004581073171</v>
      </c>
    </row>
    <row r="210" spans="1:12" x14ac:dyDescent="0.3">
      <c r="A210" t="s">
        <v>403</v>
      </c>
      <c r="B210" t="s">
        <v>403</v>
      </c>
      <c r="C210">
        <v>22.9056587</v>
      </c>
      <c r="D210" t="s">
        <v>405</v>
      </c>
      <c r="E210" t="s">
        <v>406</v>
      </c>
      <c r="F210">
        <v>5.9833100000000001E-4</v>
      </c>
      <c r="G210" t="s">
        <v>405</v>
      </c>
      <c r="H210">
        <v>5.9833100000000001E-4</v>
      </c>
      <c r="I210" t="s">
        <v>3</v>
      </c>
      <c r="J210" t="s">
        <v>4</v>
      </c>
      <c r="K210">
        <v>5.6841400000000005E-4</v>
      </c>
      <c r="L210" s="2">
        <f>100*K210/H210</f>
        <v>94.99992479079306</v>
      </c>
    </row>
    <row r="211" spans="1:12" x14ac:dyDescent="0.3">
      <c r="A211" t="s">
        <v>403</v>
      </c>
      <c r="B211" t="s">
        <v>403</v>
      </c>
      <c r="C211">
        <v>22.9056587</v>
      </c>
      <c r="D211" t="s">
        <v>135</v>
      </c>
      <c r="E211" t="s">
        <v>404</v>
      </c>
      <c r="F211">
        <v>0.40788000000000002</v>
      </c>
      <c r="G211" t="s">
        <v>135</v>
      </c>
      <c r="H211">
        <v>0.40788000000000002</v>
      </c>
      <c r="I211" t="s">
        <v>3</v>
      </c>
      <c r="J211" t="s">
        <v>4</v>
      </c>
      <c r="K211">
        <v>8.1580000000000003E-3</v>
      </c>
      <c r="L211" s="2">
        <f>100*K211/H211</f>
        <v>2.0000980680592333</v>
      </c>
    </row>
    <row r="212" spans="1:12" x14ac:dyDescent="0.3">
      <c r="A212" t="s">
        <v>408</v>
      </c>
      <c r="B212" t="s">
        <v>408</v>
      </c>
      <c r="C212">
        <v>22.937619999999999</v>
      </c>
      <c r="D212" t="s">
        <v>405</v>
      </c>
      <c r="E212" t="s">
        <v>411</v>
      </c>
      <c r="F212">
        <v>2.4884998799999999E-3</v>
      </c>
      <c r="G212" t="s">
        <v>405</v>
      </c>
      <c r="H212">
        <v>2.4884998799999999E-3</v>
      </c>
      <c r="I212" t="s">
        <v>3</v>
      </c>
      <c r="J212" t="s">
        <v>4</v>
      </c>
      <c r="K212">
        <v>2.3640750000000002E-3</v>
      </c>
      <c r="L212" s="2">
        <f>100*K212/H212</f>
        <v>95.000004581073171</v>
      </c>
    </row>
    <row r="213" spans="1:12" x14ac:dyDescent="0.3">
      <c r="A213" t="s">
        <v>408</v>
      </c>
      <c r="B213" t="s">
        <v>408</v>
      </c>
      <c r="C213">
        <v>22.937619999999999</v>
      </c>
      <c r="D213" t="s">
        <v>405</v>
      </c>
      <c r="E213" t="s">
        <v>410</v>
      </c>
      <c r="F213">
        <v>5.9833100000000001E-4</v>
      </c>
      <c r="G213" t="s">
        <v>405</v>
      </c>
      <c r="H213">
        <v>5.9833100000000001E-4</v>
      </c>
      <c r="I213" t="s">
        <v>3</v>
      </c>
      <c r="J213" t="s">
        <v>4</v>
      </c>
      <c r="K213">
        <v>5.6841400000000005E-4</v>
      </c>
      <c r="L213" s="2">
        <f>100*K213/H213</f>
        <v>94.99992479079306</v>
      </c>
    </row>
    <row r="214" spans="1:12" x14ac:dyDescent="0.3">
      <c r="A214" t="s">
        <v>408</v>
      </c>
      <c r="B214" t="s">
        <v>408</v>
      </c>
      <c r="C214">
        <v>22.937619999999999</v>
      </c>
      <c r="D214" t="s">
        <v>135</v>
      </c>
      <c r="E214" t="s">
        <v>409</v>
      </c>
      <c r="F214">
        <v>0.40788000000000002</v>
      </c>
      <c r="G214" t="s">
        <v>135</v>
      </c>
      <c r="H214">
        <v>0.40788000000000002</v>
      </c>
      <c r="I214" t="s">
        <v>3</v>
      </c>
      <c r="J214" t="s">
        <v>4</v>
      </c>
      <c r="K214">
        <v>8.1580000000000003E-3</v>
      </c>
      <c r="L214" s="2">
        <f>100*K214/H214</f>
        <v>2.0000980680592333</v>
      </c>
    </row>
    <row r="215" spans="1:12" x14ac:dyDescent="0.3">
      <c r="A215" t="s">
        <v>412</v>
      </c>
      <c r="B215" t="s">
        <v>412</v>
      </c>
      <c r="C215">
        <v>6.1628513299999996</v>
      </c>
      <c r="D215" t="s">
        <v>414</v>
      </c>
      <c r="E215" t="s">
        <v>415</v>
      </c>
      <c r="F215">
        <v>2.33E-3</v>
      </c>
      <c r="G215" t="s">
        <v>414</v>
      </c>
      <c r="H215">
        <v>2.33E-3</v>
      </c>
      <c r="I215" t="s">
        <v>3</v>
      </c>
      <c r="J215" t="s">
        <v>4</v>
      </c>
      <c r="K215">
        <v>2.15525E-3</v>
      </c>
      <c r="L215" s="2">
        <f>100*K215/H215</f>
        <v>92.5</v>
      </c>
    </row>
    <row r="216" spans="1:12" x14ac:dyDescent="0.3">
      <c r="A216" t="s">
        <v>412</v>
      </c>
      <c r="B216" t="s">
        <v>412</v>
      </c>
      <c r="C216">
        <v>6.1628513299999996</v>
      </c>
      <c r="D216" t="s">
        <v>366</v>
      </c>
      <c r="E216" t="s">
        <v>413</v>
      </c>
      <c r="F216">
        <v>4.9000000000000002E-2</v>
      </c>
      <c r="G216" t="s">
        <v>366</v>
      </c>
      <c r="H216">
        <v>4.9000000000000002E-2</v>
      </c>
      <c r="I216" t="s">
        <v>3</v>
      </c>
      <c r="J216" t="s">
        <v>4</v>
      </c>
      <c r="K216">
        <v>1.519E-3</v>
      </c>
      <c r="L216" s="2">
        <f>100*K216/H216</f>
        <v>3.1</v>
      </c>
    </row>
    <row r="217" spans="1:12" x14ac:dyDescent="0.3">
      <c r="A217" t="s">
        <v>416</v>
      </c>
      <c r="B217" t="s">
        <v>416</v>
      </c>
      <c r="C217">
        <v>7.2549039999999998</v>
      </c>
      <c r="D217" t="s">
        <v>418</v>
      </c>
      <c r="E217" t="s">
        <v>419</v>
      </c>
      <c r="F217">
        <v>2.33E-3</v>
      </c>
      <c r="G217" t="s">
        <v>418</v>
      </c>
      <c r="H217">
        <v>2.33E-3</v>
      </c>
      <c r="I217" t="s">
        <v>3</v>
      </c>
      <c r="J217" t="s">
        <v>4</v>
      </c>
      <c r="K217">
        <v>2.15525E-3</v>
      </c>
      <c r="L217" s="2">
        <f>100*K217/H217</f>
        <v>92.5</v>
      </c>
    </row>
    <row r="218" spans="1:12" x14ac:dyDescent="0.3">
      <c r="A218" t="s">
        <v>416</v>
      </c>
      <c r="B218" t="s">
        <v>416</v>
      </c>
      <c r="C218">
        <v>7.2549039999999998</v>
      </c>
      <c r="D218" t="s">
        <v>366</v>
      </c>
      <c r="E218" t="s">
        <v>417</v>
      </c>
      <c r="F218">
        <v>9.8000000000000004E-2</v>
      </c>
      <c r="G218" t="s">
        <v>366</v>
      </c>
      <c r="H218">
        <v>9.8000000000000004E-2</v>
      </c>
      <c r="I218" t="s">
        <v>3</v>
      </c>
      <c r="J218" t="s">
        <v>4</v>
      </c>
      <c r="K218">
        <v>3.0379999999999999E-3</v>
      </c>
      <c r="L218" s="2">
        <f>100*K218/H218</f>
        <v>3.1</v>
      </c>
    </row>
    <row r="219" spans="1:12" x14ac:dyDescent="0.3">
      <c r="A219" t="s">
        <v>420</v>
      </c>
      <c r="B219" t="s">
        <v>420</v>
      </c>
      <c r="C219">
        <v>20.833732600000001</v>
      </c>
      <c r="D219" t="s">
        <v>421</v>
      </c>
      <c r="E219" t="s">
        <v>422</v>
      </c>
      <c r="F219">
        <v>2.8800000000000001E-4</v>
      </c>
      <c r="G219" t="s">
        <v>421</v>
      </c>
      <c r="H219">
        <v>2.8800000000000001E-4</v>
      </c>
      <c r="I219" t="s">
        <v>423</v>
      </c>
      <c r="J219" t="s">
        <v>424</v>
      </c>
      <c r="K219" s="1">
        <v>1.4399999999999999E-5</v>
      </c>
      <c r="L219" s="2">
        <f>100*K219/H219</f>
        <v>4.9999999999999991</v>
      </c>
    </row>
    <row r="220" spans="1:12" x14ac:dyDescent="0.3">
      <c r="A220" t="s">
        <v>425</v>
      </c>
      <c r="B220" t="s">
        <v>425</v>
      </c>
      <c r="C220">
        <v>6.0023689999999998</v>
      </c>
      <c r="D220" t="s">
        <v>101</v>
      </c>
      <c r="E220" t="s">
        <v>426</v>
      </c>
      <c r="F220">
        <v>0.77451599999999998</v>
      </c>
      <c r="G220" t="s">
        <v>101</v>
      </c>
      <c r="H220">
        <v>0.77451599999999998</v>
      </c>
      <c r="I220" t="s">
        <v>3</v>
      </c>
      <c r="J220" t="s">
        <v>4</v>
      </c>
      <c r="K220">
        <v>1.549032E-2</v>
      </c>
      <c r="L220" s="2">
        <f>100*K220/H220</f>
        <v>2</v>
      </c>
    </row>
    <row r="221" spans="1:12" x14ac:dyDescent="0.3">
      <c r="A221" t="s">
        <v>427</v>
      </c>
      <c r="B221" t="s">
        <v>427</v>
      </c>
      <c r="C221">
        <v>4.4487643200000004</v>
      </c>
      <c r="D221" t="s">
        <v>430</v>
      </c>
      <c r="E221" t="s">
        <v>431</v>
      </c>
      <c r="F221">
        <v>2.8800000000000001E-4</v>
      </c>
      <c r="G221" t="s">
        <v>430</v>
      </c>
      <c r="H221">
        <v>2.8800000000000001E-4</v>
      </c>
      <c r="I221" t="s">
        <v>423</v>
      </c>
      <c r="J221" t="s">
        <v>424</v>
      </c>
      <c r="K221" s="1">
        <v>1.4399999999999999E-5</v>
      </c>
      <c r="L221" s="2">
        <f>100*K221/H221</f>
        <v>4.9999999999999991</v>
      </c>
    </row>
    <row r="222" spans="1:12" x14ac:dyDescent="0.3">
      <c r="A222" t="s">
        <v>427</v>
      </c>
      <c r="B222" t="s">
        <v>427</v>
      </c>
      <c r="C222">
        <v>4.4487643200000004</v>
      </c>
      <c r="D222" t="s">
        <v>135</v>
      </c>
      <c r="E222" t="s">
        <v>428</v>
      </c>
      <c r="F222">
        <v>0.40788000000000002</v>
      </c>
      <c r="G222" t="s">
        <v>135</v>
      </c>
      <c r="H222">
        <v>0.40788000000000002</v>
      </c>
      <c r="I222" t="s">
        <v>3</v>
      </c>
      <c r="J222" t="s">
        <v>4</v>
      </c>
      <c r="K222">
        <v>8.1580000000000003E-3</v>
      </c>
      <c r="L222" s="2">
        <f>100*K222/H222</f>
        <v>2.0000980680592333</v>
      </c>
    </row>
    <row r="223" spans="1:12" x14ac:dyDescent="0.3">
      <c r="A223" t="s">
        <v>427</v>
      </c>
      <c r="B223" t="s">
        <v>427</v>
      </c>
      <c r="C223">
        <v>4.4487643200000004</v>
      </c>
      <c r="D223" t="s">
        <v>137</v>
      </c>
      <c r="E223" t="s">
        <v>429</v>
      </c>
      <c r="F223">
        <v>0.61182000000000003</v>
      </c>
      <c r="G223" t="s">
        <v>137</v>
      </c>
      <c r="H223">
        <v>0.61182000000000003</v>
      </c>
      <c r="I223" t="s">
        <v>3</v>
      </c>
      <c r="J223" t="s">
        <v>4</v>
      </c>
      <c r="K223">
        <v>1.2236E-2</v>
      </c>
      <c r="L223" s="2">
        <f>100*K223/H223</f>
        <v>1.9999346212938445</v>
      </c>
    </row>
    <row r="224" spans="1:12" x14ac:dyDescent="0.3">
      <c r="A224" t="s">
        <v>432</v>
      </c>
      <c r="B224" t="s">
        <v>432</v>
      </c>
      <c r="C224">
        <v>6.2036660000000001</v>
      </c>
      <c r="D224" t="s">
        <v>430</v>
      </c>
      <c r="E224" t="s">
        <v>433</v>
      </c>
      <c r="F224">
        <v>5.7600000000000001E-4</v>
      </c>
      <c r="G224" t="s">
        <v>430</v>
      </c>
      <c r="H224">
        <v>5.7600000000000001E-4</v>
      </c>
      <c r="I224" t="s">
        <v>423</v>
      </c>
      <c r="J224" t="s">
        <v>424</v>
      </c>
      <c r="K224" s="1">
        <v>2.8799999999999999E-5</v>
      </c>
      <c r="L224" s="2">
        <f>100*K224/H224</f>
        <v>4.9999999999999991</v>
      </c>
    </row>
    <row r="225" spans="1:12" x14ac:dyDescent="0.3">
      <c r="A225" t="s">
        <v>432</v>
      </c>
      <c r="B225" t="s">
        <v>432</v>
      </c>
      <c r="C225">
        <v>6.2036660000000001</v>
      </c>
      <c r="D225" t="s">
        <v>101</v>
      </c>
      <c r="E225" t="s">
        <v>434</v>
      </c>
      <c r="F225">
        <v>0.77451599999999998</v>
      </c>
      <c r="G225" t="s">
        <v>101</v>
      </c>
      <c r="H225">
        <v>0.77451599999999998</v>
      </c>
      <c r="I225" t="s">
        <v>3</v>
      </c>
      <c r="J225" t="s">
        <v>4</v>
      </c>
      <c r="K225">
        <v>1.549032E-2</v>
      </c>
      <c r="L225" s="2">
        <f>100*K225/H225</f>
        <v>2</v>
      </c>
    </row>
    <row r="226" spans="1:12" x14ac:dyDescent="0.3">
      <c r="A226" t="s">
        <v>435</v>
      </c>
      <c r="B226" t="s">
        <v>435</v>
      </c>
      <c r="C226">
        <v>7.705292</v>
      </c>
      <c r="D226" t="s">
        <v>135</v>
      </c>
      <c r="E226" t="s">
        <v>436</v>
      </c>
      <c r="F226">
        <v>0.40788000000000002</v>
      </c>
      <c r="G226" t="s">
        <v>135</v>
      </c>
      <c r="H226">
        <v>0.40788000000000002</v>
      </c>
      <c r="I226" t="s">
        <v>3</v>
      </c>
      <c r="J226" t="s">
        <v>4</v>
      </c>
      <c r="K226">
        <v>8.1580000000000003E-3</v>
      </c>
      <c r="L226" s="2">
        <f>100*K226/H226</f>
        <v>2.0000980680592333</v>
      </c>
    </row>
    <row r="227" spans="1:12" x14ac:dyDescent="0.3">
      <c r="A227" t="s">
        <v>435</v>
      </c>
      <c r="B227" t="s">
        <v>435</v>
      </c>
      <c r="C227">
        <v>7.705292</v>
      </c>
      <c r="D227" t="s">
        <v>137</v>
      </c>
      <c r="E227" t="s">
        <v>437</v>
      </c>
      <c r="F227">
        <v>0.61182000000000003</v>
      </c>
      <c r="G227" t="s">
        <v>137</v>
      </c>
      <c r="H227">
        <v>0.61182000000000003</v>
      </c>
      <c r="I227" t="s">
        <v>3</v>
      </c>
      <c r="J227" t="s">
        <v>4</v>
      </c>
      <c r="K227">
        <v>1.2236E-2</v>
      </c>
      <c r="L227" s="2">
        <f>100*K227/H227</f>
        <v>1.9999346212938445</v>
      </c>
    </row>
    <row r="228" spans="1:12" x14ac:dyDescent="0.3">
      <c r="A228" t="s">
        <v>438</v>
      </c>
      <c r="B228" t="s">
        <v>438</v>
      </c>
      <c r="C228">
        <v>6.3304429999999998</v>
      </c>
      <c r="D228" t="s">
        <v>135</v>
      </c>
      <c r="E228" t="s">
        <v>439</v>
      </c>
      <c r="F228">
        <v>0.81576000000000004</v>
      </c>
      <c r="G228" t="s">
        <v>135</v>
      </c>
      <c r="H228">
        <v>0.81576000000000004</v>
      </c>
      <c r="I228" t="s">
        <v>3</v>
      </c>
      <c r="J228" t="s">
        <v>4</v>
      </c>
      <c r="K228">
        <v>1.6316000000000001E-2</v>
      </c>
      <c r="L228" s="2">
        <f>100*K228/H228</f>
        <v>2.0000980680592333</v>
      </c>
    </row>
    <row r="229" spans="1:12" x14ac:dyDescent="0.3">
      <c r="A229" t="s">
        <v>438</v>
      </c>
      <c r="B229" t="s">
        <v>438</v>
      </c>
      <c r="C229">
        <v>6.3304429999999998</v>
      </c>
      <c r="D229" t="s">
        <v>137</v>
      </c>
      <c r="E229" t="s">
        <v>440</v>
      </c>
      <c r="F229">
        <v>0.61182000000000003</v>
      </c>
      <c r="G229" t="s">
        <v>137</v>
      </c>
      <c r="H229">
        <v>0.61182000000000003</v>
      </c>
      <c r="I229" t="s">
        <v>3</v>
      </c>
      <c r="J229" t="s">
        <v>4</v>
      </c>
      <c r="K229">
        <v>1.2236E-2</v>
      </c>
      <c r="L229" s="2">
        <f>100*K229/H229</f>
        <v>1.9999346212938445</v>
      </c>
    </row>
    <row r="230" spans="1:12" x14ac:dyDescent="0.3">
      <c r="A230" t="s">
        <v>441</v>
      </c>
      <c r="B230" t="s">
        <v>441</v>
      </c>
      <c r="C230">
        <v>173.100021</v>
      </c>
      <c r="D230" t="s">
        <v>442</v>
      </c>
      <c r="E230" t="s">
        <v>443</v>
      </c>
      <c r="F230">
        <v>4.15E-3</v>
      </c>
      <c r="G230" t="s">
        <v>442</v>
      </c>
      <c r="H230">
        <v>4.15E-3</v>
      </c>
      <c r="I230" t="s">
        <v>423</v>
      </c>
      <c r="J230" t="s">
        <v>424</v>
      </c>
      <c r="K230">
        <v>4.15E-4</v>
      </c>
      <c r="L230" s="2">
        <f>100*K230/H230</f>
        <v>10</v>
      </c>
    </row>
    <row r="231" spans="1:12" x14ac:dyDescent="0.3">
      <c r="A231" t="s">
        <v>441</v>
      </c>
      <c r="B231" t="s">
        <v>441</v>
      </c>
      <c r="C231">
        <v>173.100021</v>
      </c>
      <c r="D231" t="s">
        <v>444</v>
      </c>
      <c r="E231" t="s">
        <v>445</v>
      </c>
      <c r="F231">
        <v>3.9532860000000003E-3</v>
      </c>
      <c r="G231" t="s">
        <v>444</v>
      </c>
      <c r="H231">
        <v>3.9532860000000003E-3</v>
      </c>
      <c r="I231" t="s">
        <v>3</v>
      </c>
      <c r="J231" t="s">
        <v>4</v>
      </c>
      <c r="K231">
        <v>3.7556220000000001E-3</v>
      </c>
      <c r="L231" s="2">
        <f>100*K231/H231</f>
        <v>95.000007588623745</v>
      </c>
    </row>
    <row r="232" spans="1:12" x14ac:dyDescent="0.3">
      <c r="A232" t="s">
        <v>446</v>
      </c>
      <c r="B232" t="s">
        <v>446</v>
      </c>
      <c r="C232">
        <v>36.251064300000003</v>
      </c>
      <c r="D232" t="s">
        <v>451</v>
      </c>
      <c r="E232" t="s">
        <v>452</v>
      </c>
      <c r="F232">
        <v>4.0000000000000001E-3</v>
      </c>
      <c r="G232" t="s">
        <v>451</v>
      </c>
      <c r="H232">
        <v>4.0000000000000001E-3</v>
      </c>
      <c r="I232" t="s">
        <v>3</v>
      </c>
      <c r="J232" t="s">
        <v>4</v>
      </c>
      <c r="K232">
        <v>3.5999999999999999E-3</v>
      </c>
      <c r="L232" s="2">
        <f>100*K232/H232</f>
        <v>90</v>
      </c>
    </row>
    <row r="233" spans="1:12" x14ac:dyDescent="0.3">
      <c r="A233" t="s">
        <v>446</v>
      </c>
      <c r="B233" t="s">
        <v>446</v>
      </c>
      <c r="C233">
        <v>36.251064300000003</v>
      </c>
      <c r="D233" t="s">
        <v>449</v>
      </c>
      <c r="E233" t="s">
        <v>450</v>
      </c>
      <c r="F233">
        <v>2.6398259999999998</v>
      </c>
      <c r="G233" t="s">
        <v>449</v>
      </c>
      <c r="H233">
        <v>2.6398259999999998</v>
      </c>
      <c r="I233" t="s">
        <v>3</v>
      </c>
      <c r="J233" t="s">
        <v>4</v>
      </c>
      <c r="K233">
        <v>6.5995970000000001E-2</v>
      </c>
      <c r="L233" s="2">
        <f>100*K233/H233</f>
        <v>2.5000121220110723</v>
      </c>
    </row>
    <row r="234" spans="1:12" x14ac:dyDescent="0.3">
      <c r="A234" t="s">
        <v>446</v>
      </c>
      <c r="B234" t="s">
        <v>446</v>
      </c>
      <c r="C234">
        <v>36.251064300000003</v>
      </c>
      <c r="D234" t="s">
        <v>447</v>
      </c>
      <c r="E234" t="s">
        <v>448</v>
      </c>
      <c r="F234">
        <v>1.1999206499999999</v>
      </c>
      <c r="G234" t="s">
        <v>447</v>
      </c>
      <c r="H234">
        <v>1.1999206499999999</v>
      </c>
      <c r="I234" t="s">
        <v>3</v>
      </c>
      <c r="J234" t="s">
        <v>4</v>
      </c>
      <c r="K234">
        <v>2.9997966800000001E-2</v>
      </c>
      <c r="L234" s="2">
        <f>100*K234/H234</f>
        <v>2.499995878894159</v>
      </c>
    </row>
    <row r="235" spans="1:12" x14ac:dyDescent="0.3">
      <c r="A235" t="s">
        <v>453</v>
      </c>
      <c r="B235" t="s">
        <v>453</v>
      </c>
      <c r="C235">
        <v>4.2795157399999999</v>
      </c>
      <c r="D235" t="s">
        <v>456</v>
      </c>
      <c r="E235" t="s">
        <v>457</v>
      </c>
      <c r="F235">
        <v>2.8800000000000001E-4</v>
      </c>
      <c r="G235" t="s">
        <v>456</v>
      </c>
      <c r="H235">
        <v>2.8800000000000001E-4</v>
      </c>
      <c r="I235" t="s">
        <v>423</v>
      </c>
      <c r="J235" t="s">
        <v>424</v>
      </c>
      <c r="K235" s="1">
        <v>1.4399999999999999E-5</v>
      </c>
      <c r="L235" s="2">
        <f>100*K235/H235</f>
        <v>4.9999999999999991</v>
      </c>
    </row>
    <row r="236" spans="1:12" x14ac:dyDescent="0.3">
      <c r="A236" t="s">
        <v>453</v>
      </c>
      <c r="B236" t="s">
        <v>453</v>
      </c>
      <c r="C236">
        <v>4.2795157399999999</v>
      </c>
      <c r="D236" t="s">
        <v>454</v>
      </c>
      <c r="E236" t="s">
        <v>455</v>
      </c>
      <c r="F236">
        <v>2.6676E-3</v>
      </c>
      <c r="G236" t="s">
        <v>454</v>
      </c>
      <c r="H236">
        <v>2.6676E-3</v>
      </c>
      <c r="I236" t="s">
        <v>3</v>
      </c>
      <c r="J236" t="s">
        <v>4</v>
      </c>
      <c r="K236">
        <v>2.5475580000000001E-3</v>
      </c>
      <c r="L236" s="2">
        <f>100*K236/H236</f>
        <v>95.500000000000014</v>
      </c>
    </row>
    <row r="237" spans="1:12" x14ac:dyDescent="0.3">
      <c r="A237" t="s">
        <v>458</v>
      </c>
      <c r="B237" t="s">
        <v>458</v>
      </c>
      <c r="C237">
        <v>25.233322099999999</v>
      </c>
      <c r="D237" t="s">
        <v>461</v>
      </c>
      <c r="E237" t="s">
        <v>462</v>
      </c>
      <c r="F237">
        <v>3.9167982299999999E-4</v>
      </c>
      <c r="G237" t="s">
        <v>461</v>
      </c>
      <c r="H237">
        <v>3.9167982299999999E-4</v>
      </c>
      <c r="I237" t="s">
        <v>3</v>
      </c>
      <c r="J237" t="s">
        <v>4</v>
      </c>
      <c r="K237">
        <v>3.6230382299999998E-4</v>
      </c>
      <c r="L237" s="2">
        <f>100*K237/H237</f>
        <v>92.499996610752135</v>
      </c>
    </row>
    <row r="238" spans="1:12" x14ac:dyDescent="0.3">
      <c r="A238" t="s">
        <v>458</v>
      </c>
      <c r="B238" t="s">
        <v>458</v>
      </c>
      <c r="C238">
        <v>25.233322099999999</v>
      </c>
      <c r="D238" t="s">
        <v>459</v>
      </c>
      <c r="E238" t="s">
        <v>460</v>
      </c>
      <c r="F238">
        <v>0.56999999999999995</v>
      </c>
      <c r="G238" t="s">
        <v>459</v>
      </c>
      <c r="H238">
        <v>0.56999999999999995</v>
      </c>
      <c r="I238" t="s">
        <v>3</v>
      </c>
      <c r="J238" t="s">
        <v>4</v>
      </c>
      <c r="K238">
        <v>1.95E-2</v>
      </c>
      <c r="L238" s="2">
        <f>100*K238/H238</f>
        <v>3.4210526315789478</v>
      </c>
    </row>
    <row r="239" spans="1:12" x14ac:dyDescent="0.3">
      <c r="A239" t="s">
        <v>463</v>
      </c>
      <c r="B239" t="s">
        <v>463</v>
      </c>
      <c r="C239">
        <v>25.245943100000002</v>
      </c>
      <c r="D239" t="s">
        <v>461</v>
      </c>
      <c r="E239" t="s">
        <v>465</v>
      </c>
      <c r="F239">
        <v>3.9167982299999999E-4</v>
      </c>
      <c r="G239" t="s">
        <v>461</v>
      </c>
      <c r="H239">
        <v>3.9167982299999999E-4</v>
      </c>
      <c r="I239" t="s">
        <v>3</v>
      </c>
      <c r="J239" t="s">
        <v>4</v>
      </c>
      <c r="K239">
        <v>3.6230382299999998E-4</v>
      </c>
      <c r="L239" s="2">
        <f>100*K239/H239</f>
        <v>92.499996610752135</v>
      </c>
    </row>
    <row r="240" spans="1:12" x14ac:dyDescent="0.3">
      <c r="A240" t="s">
        <v>463</v>
      </c>
      <c r="B240" t="s">
        <v>463</v>
      </c>
      <c r="C240">
        <v>25.245943100000002</v>
      </c>
      <c r="D240" t="s">
        <v>459</v>
      </c>
      <c r="E240" t="s">
        <v>464</v>
      </c>
      <c r="F240">
        <v>0.56999999999999995</v>
      </c>
      <c r="G240" t="s">
        <v>459</v>
      </c>
      <c r="H240">
        <v>0.56999999999999995</v>
      </c>
      <c r="I240" t="s">
        <v>3</v>
      </c>
      <c r="J240" t="s">
        <v>4</v>
      </c>
      <c r="K240">
        <v>1.95E-2</v>
      </c>
      <c r="L240" s="2">
        <f>100*K240/H240</f>
        <v>3.4210526315789478</v>
      </c>
    </row>
    <row r="241" spans="1:12" x14ac:dyDescent="0.3">
      <c r="A241" t="s">
        <v>466</v>
      </c>
      <c r="B241" t="s">
        <v>466</v>
      </c>
      <c r="C241">
        <v>32.25394</v>
      </c>
      <c r="D241" t="s">
        <v>476</v>
      </c>
      <c r="E241" t="s">
        <v>477</v>
      </c>
      <c r="F241">
        <v>0.114</v>
      </c>
      <c r="G241" t="s">
        <v>476</v>
      </c>
      <c r="H241">
        <v>0.114</v>
      </c>
      <c r="I241" t="s">
        <v>3</v>
      </c>
      <c r="J241" t="s">
        <v>4</v>
      </c>
      <c r="K241">
        <v>3.5339999999999998E-3</v>
      </c>
      <c r="L241" s="2">
        <f>100*K241/H241</f>
        <v>3.0999999999999996</v>
      </c>
    </row>
    <row r="242" spans="1:12" x14ac:dyDescent="0.3">
      <c r="A242" t="s">
        <v>466</v>
      </c>
      <c r="B242" t="s">
        <v>466</v>
      </c>
      <c r="C242">
        <v>32.25394</v>
      </c>
      <c r="D242" t="s">
        <v>469</v>
      </c>
      <c r="E242" t="s">
        <v>472</v>
      </c>
      <c r="F242">
        <v>3.1491600000000002E-2</v>
      </c>
      <c r="G242" t="s">
        <v>469</v>
      </c>
      <c r="H242">
        <v>3.1491600000000002E-2</v>
      </c>
      <c r="I242" t="s">
        <v>3</v>
      </c>
      <c r="J242" t="s">
        <v>4</v>
      </c>
      <c r="K242" s="1">
        <v>3.1491600000000002E-5</v>
      </c>
      <c r="L242" s="2">
        <f>100*K242/H242</f>
        <v>0.1</v>
      </c>
    </row>
    <row r="243" spans="1:12" x14ac:dyDescent="0.3">
      <c r="A243" t="s">
        <v>466</v>
      </c>
      <c r="B243" t="s">
        <v>466</v>
      </c>
      <c r="C243">
        <v>32.25394</v>
      </c>
      <c r="D243" t="s">
        <v>469</v>
      </c>
      <c r="E243" t="s">
        <v>473</v>
      </c>
      <c r="F243">
        <v>7.4200000000000004E-3</v>
      </c>
      <c r="G243" t="s">
        <v>469</v>
      </c>
      <c r="H243">
        <v>7.4200000000000004E-3</v>
      </c>
      <c r="I243" t="s">
        <v>3</v>
      </c>
      <c r="J243" t="s">
        <v>4</v>
      </c>
      <c r="K243" s="1">
        <v>7.4200000000000001E-6</v>
      </c>
      <c r="L243" s="2">
        <f>100*K243/H243</f>
        <v>0.1</v>
      </c>
    </row>
    <row r="244" spans="1:12" x14ac:dyDescent="0.3">
      <c r="A244" t="s">
        <v>466</v>
      </c>
      <c r="B244" t="s">
        <v>466</v>
      </c>
      <c r="C244">
        <v>32.25394</v>
      </c>
      <c r="D244" t="s">
        <v>469</v>
      </c>
      <c r="E244" t="s">
        <v>475</v>
      </c>
      <c r="F244">
        <v>3.1800000000000001E-3</v>
      </c>
      <c r="G244" t="s">
        <v>469</v>
      </c>
      <c r="H244">
        <v>3.1800000000000001E-3</v>
      </c>
      <c r="I244" t="s">
        <v>3</v>
      </c>
      <c r="J244" t="s">
        <v>4</v>
      </c>
      <c r="K244" s="1">
        <v>3.18E-6</v>
      </c>
      <c r="L244" s="2">
        <f>100*K244/H244</f>
        <v>0.1</v>
      </c>
    </row>
    <row r="245" spans="1:12" x14ac:dyDescent="0.3">
      <c r="A245" t="s">
        <v>466</v>
      </c>
      <c r="B245" t="s">
        <v>466</v>
      </c>
      <c r="C245">
        <v>32.25394</v>
      </c>
      <c r="D245" t="s">
        <v>467</v>
      </c>
      <c r="E245" t="s">
        <v>468</v>
      </c>
      <c r="F245">
        <v>6.4000000000000001E-2</v>
      </c>
      <c r="G245" t="s">
        <v>467</v>
      </c>
      <c r="H245">
        <v>6.4000000000000001E-2</v>
      </c>
      <c r="I245" t="s">
        <v>3</v>
      </c>
      <c r="J245" t="s">
        <v>4</v>
      </c>
      <c r="K245" s="1">
        <v>6.3999999999999997E-5</v>
      </c>
      <c r="L245" s="2">
        <f>100*K245/H245</f>
        <v>9.9999999999999992E-2</v>
      </c>
    </row>
    <row r="246" spans="1:12" x14ac:dyDescent="0.3">
      <c r="A246" t="s">
        <v>466</v>
      </c>
      <c r="B246" t="s">
        <v>466</v>
      </c>
      <c r="C246">
        <v>32.25394</v>
      </c>
      <c r="D246" t="s">
        <v>469</v>
      </c>
      <c r="E246" t="s">
        <v>470</v>
      </c>
      <c r="F246">
        <v>2.0760000000000002E-3</v>
      </c>
      <c r="G246" t="s">
        <v>469</v>
      </c>
      <c r="H246">
        <v>2.0760000000000002E-3</v>
      </c>
      <c r="I246" t="s">
        <v>3</v>
      </c>
      <c r="J246" t="s">
        <v>4</v>
      </c>
      <c r="K246" s="1">
        <v>2.0760000000000001E-6</v>
      </c>
      <c r="L246" s="2">
        <f>100*K246/H246</f>
        <v>9.9999999999999992E-2</v>
      </c>
    </row>
    <row r="247" spans="1:12" x14ac:dyDescent="0.3">
      <c r="A247" t="s">
        <v>466</v>
      </c>
      <c r="B247" t="s">
        <v>466</v>
      </c>
      <c r="C247">
        <v>32.25394</v>
      </c>
      <c r="D247" t="s">
        <v>469</v>
      </c>
      <c r="E247" t="s">
        <v>471</v>
      </c>
      <c r="F247">
        <v>2.8740000000000001</v>
      </c>
      <c r="G247" t="s">
        <v>469</v>
      </c>
      <c r="H247">
        <v>2.8740000000000001</v>
      </c>
      <c r="I247" t="s">
        <v>3</v>
      </c>
      <c r="J247" t="s">
        <v>4</v>
      </c>
      <c r="K247">
        <v>2.8739999999999998E-3</v>
      </c>
      <c r="L247" s="2">
        <f>100*K247/H247</f>
        <v>9.9999999999999992E-2</v>
      </c>
    </row>
    <row r="248" spans="1:12" x14ac:dyDescent="0.3">
      <c r="A248" t="s">
        <v>466</v>
      </c>
      <c r="B248" t="s">
        <v>466</v>
      </c>
      <c r="C248">
        <v>32.25394</v>
      </c>
      <c r="D248" t="s">
        <v>469</v>
      </c>
      <c r="E248" t="s">
        <v>474</v>
      </c>
      <c r="F248">
        <v>2.2490000000000001E-3</v>
      </c>
      <c r="G248" t="s">
        <v>469</v>
      </c>
      <c r="H248">
        <v>2.2490000000000001E-3</v>
      </c>
      <c r="I248" t="s">
        <v>3</v>
      </c>
      <c r="J248" t="s">
        <v>4</v>
      </c>
      <c r="K248" s="1">
        <v>2.249E-6</v>
      </c>
      <c r="L248" s="2">
        <f>100*K248/H248</f>
        <v>9.9999999999999992E-2</v>
      </c>
    </row>
    <row r="249" spans="1:12" x14ac:dyDescent="0.3">
      <c r="A249" t="s">
        <v>478</v>
      </c>
      <c r="B249" t="s">
        <v>478</v>
      </c>
      <c r="C249">
        <v>19.113466299999999</v>
      </c>
      <c r="D249" t="s">
        <v>481</v>
      </c>
      <c r="E249" t="s">
        <v>482</v>
      </c>
      <c r="F249">
        <v>3.0524469999999999</v>
      </c>
      <c r="G249" t="s">
        <v>481</v>
      </c>
      <c r="H249">
        <v>3.0524469999999999</v>
      </c>
      <c r="I249" t="s">
        <v>3</v>
      </c>
      <c r="J249" t="s">
        <v>4</v>
      </c>
      <c r="K249">
        <v>0.113098038</v>
      </c>
      <c r="L249" s="2">
        <f>100*K249/H249</f>
        <v>3.7051597619876775</v>
      </c>
    </row>
    <row r="250" spans="1:12" x14ac:dyDescent="0.3">
      <c r="A250" t="s">
        <v>478</v>
      </c>
      <c r="B250" t="s">
        <v>478</v>
      </c>
      <c r="C250">
        <v>19.113466299999999</v>
      </c>
      <c r="D250" t="s">
        <v>222</v>
      </c>
      <c r="E250" t="s">
        <v>483</v>
      </c>
      <c r="F250">
        <v>5.1048390000000001</v>
      </c>
      <c r="G250" t="s">
        <v>222</v>
      </c>
      <c r="H250">
        <v>5.1048390000000001</v>
      </c>
      <c r="I250" t="s">
        <v>3</v>
      </c>
      <c r="J250" t="s">
        <v>4</v>
      </c>
      <c r="K250">
        <v>0.18899034100000001</v>
      </c>
      <c r="L250" s="2">
        <f>100*K250/H250</f>
        <v>3.7021802450576797</v>
      </c>
    </row>
    <row r="251" spans="1:12" x14ac:dyDescent="0.3">
      <c r="A251" t="s">
        <v>478</v>
      </c>
      <c r="B251" t="s">
        <v>478</v>
      </c>
      <c r="C251">
        <v>19.113466299999999</v>
      </c>
      <c r="D251" t="s">
        <v>479</v>
      </c>
      <c r="E251" t="s">
        <v>480</v>
      </c>
      <c r="F251">
        <v>7.0537780000000003</v>
      </c>
      <c r="G251" t="s">
        <v>479</v>
      </c>
      <c r="H251">
        <v>7.0537780000000003</v>
      </c>
      <c r="I251" t="s">
        <v>3</v>
      </c>
      <c r="J251" t="s">
        <v>4</v>
      </c>
      <c r="K251">
        <v>0.26099548299999997</v>
      </c>
      <c r="L251" s="2">
        <f>100*K251/H251</f>
        <v>3.7000807652296395</v>
      </c>
    </row>
    <row r="252" spans="1:12" x14ac:dyDescent="0.3">
      <c r="A252" t="s">
        <v>478</v>
      </c>
      <c r="B252" t="s">
        <v>478</v>
      </c>
      <c r="C252">
        <v>19.113466299999999</v>
      </c>
      <c r="D252" t="s">
        <v>485</v>
      </c>
      <c r="E252" t="s">
        <v>486</v>
      </c>
      <c r="F252">
        <v>0.10199999999999999</v>
      </c>
      <c r="G252" t="s">
        <v>485</v>
      </c>
      <c r="H252">
        <v>0.10199999999999999</v>
      </c>
      <c r="I252" t="s">
        <v>3</v>
      </c>
      <c r="J252" t="s">
        <v>4</v>
      </c>
      <c r="K252">
        <v>3.1619999999999999E-3</v>
      </c>
      <c r="L252" s="2">
        <f>100*K252/H252</f>
        <v>3.1</v>
      </c>
    </row>
    <row r="253" spans="1:12" x14ac:dyDescent="0.3">
      <c r="A253" t="s">
        <v>478</v>
      </c>
      <c r="B253" t="s">
        <v>478</v>
      </c>
      <c r="C253">
        <v>19.113466299999999</v>
      </c>
      <c r="D253" t="s">
        <v>222</v>
      </c>
      <c r="E253" t="s">
        <v>484</v>
      </c>
      <c r="F253">
        <v>0.19349011199999999</v>
      </c>
      <c r="G253" t="s">
        <v>222</v>
      </c>
      <c r="H253">
        <v>0.19349011199999999</v>
      </c>
      <c r="I253" t="s">
        <v>3</v>
      </c>
      <c r="J253" t="s">
        <v>4</v>
      </c>
      <c r="K253">
        <v>5.999693E-4</v>
      </c>
      <c r="L253" s="2">
        <f>100*K253/H253</f>
        <v>0.31007749894733638</v>
      </c>
    </row>
    <row r="254" spans="1:12" x14ac:dyDescent="0.3">
      <c r="A254" t="s">
        <v>489</v>
      </c>
      <c r="B254" t="s">
        <v>489</v>
      </c>
      <c r="C254">
        <v>2.1352359999999999</v>
      </c>
      <c r="D254" t="s">
        <v>490</v>
      </c>
      <c r="E254" t="s">
        <v>491</v>
      </c>
      <c r="F254">
        <v>1.4319999999999999E-3</v>
      </c>
      <c r="G254" t="s">
        <v>490</v>
      </c>
      <c r="H254">
        <v>1.4319999999999999E-3</v>
      </c>
      <c r="I254" t="s">
        <v>492</v>
      </c>
      <c r="J254" t="s">
        <v>493</v>
      </c>
      <c r="K254">
        <v>5.9000000000000003E-4</v>
      </c>
      <c r="L254" s="2">
        <f>100*K254/H254</f>
        <v>41.201117318435763</v>
      </c>
    </row>
    <row r="255" spans="1:12" x14ac:dyDescent="0.3">
      <c r="A255" t="s">
        <v>494</v>
      </c>
      <c r="B255" t="s">
        <v>494</v>
      </c>
      <c r="C255">
        <v>1.17000079</v>
      </c>
      <c r="D255" t="s">
        <v>495</v>
      </c>
      <c r="E255" t="s">
        <v>496</v>
      </c>
      <c r="F255">
        <v>0.203796</v>
      </c>
      <c r="G255" t="s">
        <v>495</v>
      </c>
      <c r="H255">
        <v>0.203796</v>
      </c>
      <c r="I255" t="s">
        <v>3</v>
      </c>
      <c r="J255" t="s">
        <v>4</v>
      </c>
      <c r="K255">
        <v>2.03592211E-4</v>
      </c>
      <c r="L255" s="2">
        <f>100*K255/H255</f>
        <v>9.9900003434807344E-2</v>
      </c>
    </row>
    <row r="256" spans="1:12" x14ac:dyDescent="0.3">
      <c r="A256" t="s">
        <v>497</v>
      </c>
      <c r="B256" t="s">
        <v>497</v>
      </c>
      <c r="C256">
        <v>1.7837407599999999</v>
      </c>
      <c r="D256" t="s">
        <v>495</v>
      </c>
      <c r="E256" t="s">
        <v>498</v>
      </c>
      <c r="F256">
        <v>0.203796</v>
      </c>
      <c r="G256" t="s">
        <v>495</v>
      </c>
      <c r="H256">
        <v>0.203796</v>
      </c>
      <c r="I256" t="s">
        <v>3</v>
      </c>
      <c r="J256" t="s">
        <v>4</v>
      </c>
      <c r="K256">
        <v>2.03592211E-4</v>
      </c>
      <c r="L256" s="2">
        <f>100*K256/H256</f>
        <v>9.9900003434807344E-2</v>
      </c>
    </row>
    <row r="257" spans="1:12" x14ac:dyDescent="0.3">
      <c r="A257" t="s">
        <v>499</v>
      </c>
      <c r="B257" t="s">
        <v>499</v>
      </c>
      <c r="C257">
        <v>2.2815979999999998</v>
      </c>
      <c r="D257" t="s">
        <v>500</v>
      </c>
      <c r="E257" t="s">
        <v>501</v>
      </c>
      <c r="F257">
        <v>2.2686736600000001E-3</v>
      </c>
      <c r="G257" t="s">
        <v>500</v>
      </c>
      <c r="H257">
        <v>2.2686736600000001E-3</v>
      </c>
      <c r="I257" t="s">
        <v>3</v>
      </c>
      <c r="J257" t="s">
        <v>4</v>
      </c>
      <c r="K257">
        <v>2.1533172100000001E-3</v>
      </c>
      <c r="L257" s="2">
        <f>100*K257/H257</f>
        <v>94.915247087586849</v>
      </c>
    </row>
    <row r="258" spans="1:12" x14ac:dyDescent="0.3">
      <c r="A258" t="s">
        <v>502</v>
      </c>
      <c r="B258" t="s">
        <v>502</v>
      </c>
      <c r="C258">
        <v>452.58080000000001</v>
      </c>
      <c r="D258" t="s">
        <v>503</v>
      </c>
      <c r="E258" t="s">
        <v>504</v>
      </c>
      <c r="F258">
        <v>0.06</v>
      </c>
      <c r="G258" t="s">
        <v>503</v>
      </c>
      <c r="H258">
        <v>0.06</v>
      </c>
      <c r="I258" t="s">
        <v>359</v>
      </c>
      <c r="J258" t="s">
        <v>360</v>
      </c>
      <c r="K258">
        <v>8.9999999999999993E-3</v>
      </c>
      <c r="L258" s="2">
        <f>100*K258/H258</f>
        <v>14.999999999999998</v>
      </c>
    </row>
    <row r="259" spans="1:12" x14ac:dyDescent="0.3">
      <c r="A259" t="s">
        <v>505</v>
      </c>
      <c r="B259" t="s">
        <v>505</v>
      </c>
      <c r="C259">
        <v>2.1210021999999999</v>
      </c>
      <c r="D259" t="s">
        <v>506</v>
      </c>
      <c r="E259" t="s">
        <v>507</v>
      </c>
      <c r="F259">
        <v>2.4634252499999999E-2</v>
      </c>
      <c r="G259" t="s">
        <v>506</v>
      </c>
      <c r="H259">
        <v>2.4634252499999999E-2</v>
      </c>
      <c r="I259" t="s">
        <v>359</v>
      </c>
      <c r="J259" t="s">
        <v>360</v>
      </c>
      <c r="K259">
        <v>1.79830039E-3</v>
      </c>
      <c r="L259" s="2">
        <f>100*K259/H259</f>
        <v>7.2999998274759914</v>
      </c>
    </row>
    <row r="260" spans="1:12" x14ac:dyDescent="0.3">
      <c r="A260" t="s">
        <v>508</v>
      </c>
      <c r="B260" t="s">
        <v>508</v>
      </c>
      <c r="C260">
        <v>452.07278400000001</v>
      </c>
      <c r="D260" t="s">
        <v>503</v>
      </c>
      <c r="E260" t="s">
        <v>510</v>
      </c>
      <c r="F260">
        <v>0.06</v>
      </c>
      <c r="G260" t="s">
        <v>503</v>
      </c>
      <c r="H260">
        <v>0.06</v>
      </c>
      <c r="I260" t="s">
        <v>359</v>
      </c>
      <c r="J260" t="s">
        <v>360</v>
      </c>
      <c r="K260">
        <v>8.9999999999999993E-3</v>
      </c>
      <c r="L260" s="2">
        <f>100*K260/H260</f>
        <v>14.999999999999998</v>
      </c>
    </row>
    <row r="261" spans="1:12" x14ac:dyDescent="0.3">
      <c r="A261" t="s">
        <v>508</v>
      </c>
      <c r="B261" t="s">
        <v>508</v>
      </c>
      <c r="C261">
        <v>452.07278400000001</v>
      </c>
      <c r="D261" t="s">
        <v>503</v>
      </c>
      <c r="E261" t="s">
        <v>509</v>
      </c>
      <c r="F261">
        <v>1.9E-2</v>
      </c>
      <c r="G261" t="s">
        <v>503</v>
      </c>
      <c r="H261">
        <v>1.9E-2</v>
      </c>
      <c r="I261" t="s">
        <v>359</v>
      </c>
      <c r="J261" t="s">
        <v>360</v>
      </c>
      <c r="K261">
        <v>1.5200000000000001E-3</v>
      </c>
      <c r="L261" s="2">
        <f>100*K261/H261</f>
        <v>8</v>
      </c>
    </row>
    <row r="262" spans="1:12" x14ac:dyDescent="0.3">
      <c r="A262" t="s">
        <v>511</v>
      </c>
      <c r="B262" t="s">
        <v>511</v>
      </c>
      <c r="C262">
        <v>50.066719999999997</v>
      </c>
      <c r="D262" t="s">
        <v>328</v>
      </c>
      <c r="E262" t="s">
        <v>514</v>
      </c>
      <c r="F262">
        <v>1.6199999999999999E-3</v>
      </c>
      <c r="G262" t="s">
        <v>328</v>
      </c>
      <c r="H262">
        <v>1.6199999999999999E-3</v>
      </c>
      <c r="I262" t="s">
        <v>3</v>
      </c>
      <c r="J262" t="s">
        <v>4</v>
      </c>
      <c r="K262">
        <v>1.4985E-3</v>
      </c>
      <c r="L262" s="2">
        <f>100*K262/H262</f>
        <v>92.500000000000014</v>
      </c>
    </row>
    <row r="263" spans="1:12" x14ac:dyDescent="0.3">
      <c r="A263" t="s">
        <v>511</v>
      </c>
      <c r="B263" t="s">
        <v>511</v>
      </c>
      <c r="C263">
        <v>50.066719999999997</v>
      </c>
      <c r="D263" t="s">
        <v>481</v>
      </c>
      <c r="E263" t="s">
        <v>513</v>
      </c>
      <c r="F263">
        <v>2.0349647200000001</v>
      </c>
      <c r="G263" t="s">
        <v>481</v>
      </c>
      <c r="H263">
        <v>2.0349647200000001</v>
      </c>
      <c r="I263" t="s">
        <v>3</v>
      </c>
      <c r="J263" t="s">
        <v>4</v>
      </c>
      <c r="K263">
        <v>7.5398699999999999E-2</v>
      </c>
      <c r="L263" s="2">
        <f>100*K263/H263</f>
        <v>3.705160058008278</v>
      </c>
    </row>
    <row r="264" spans="1:12" x14ac:dyDescent="0.3">
      <c r="A264" t="s">
        <v>511</v>
      </c>
      <c r="B264" t="s">
        <v>511</v>
      </c>
      <c r="C264">
        <v>50.066719999999997</v>
      </c>
      <c r="D264" t="s">
        <v>479</v>
      </c>
      <c r="E264" t="s">
        <v>512</v>
      </c>
      <c r="F264">
        <v>4.7025185499999997</v>
      </c>
      <c r="G264" t="s">
        <v>479</v>
      </c>
      <c r="H264">
        <v>4.7025185499999997</v>
      </c>
      <c r="I264" t="s">
        <v>3</v>
      </c>
      <c r="J264" t="s">
        <v>4</v>
      </c>
      <c r="K264">
        <v>0.173996979</v>
      </c>
      <c r="L264" s="2">
        <f>100*K264/H264</f>
        <v>3.7000806514628208</v>
      </c>
    </row>
    <row r="265" spans="1:12" x14ac:dyDescent="0.3">
      <c r="A265" t="s">
        <v>515</v>
      </c>
      <c r="B265" t="s">
        <v>515</v>
      </c>
      <c r="C265">
        <v>46.632186900000001</v>
      </c>
      <c r="D265" t="s">
        <v>520</v>
      </c>
      <c r="E265" t="s">
        <v>521</v>
      </c>
      <c r="F265">
        <v>3.395804E-4</v>
      </c>
      <c r="G265" t="s">
        <v>520</v>
      </c>
      <c r="H265">
        <v>3.395804E-4</v>
      </c>
      <c r="I265" t="s">
        <v>522</v>
      </c>
      <c r="J265" t="s">
        <v>523</v>
      </c>
      <c r="K265">
        <v>1.697902E-4</v>
      </c>
      <c r="L265" s="2">
        <f>100*K265/H265</f>
        <v>50</v>
      </c>
    </row>
    <row r="266" spans="1:12" x14ac:dyDescent="0.3">
      <c r="A266" t="s">
        <v>515</v>
      </c>
      <c r="B266" t="s">
        <v>515</v>
      </c>
      <c r="C266">
        <v>46.632186900000001</v>
      </c>
      <c r="D266" t="s">
        <v>328</v>
      </c>
      <c r="E266" t="s">
        <v>524</v>
      </c>
      <c r="F266">
        <v>3.4499999999999999E-3</v>
      </c>
      <c r="G266" t="s">
        <v>328</v>
      </c>
      <c r="H266">
        <v>3.4499999999999999E-3</v>
      </c>
      <c r="I266" t="s">
        <v>3</v>
      </c>
      <c r="J266" t="s">
        <v>4</v>
      </c>
      <c r="K266">
        <v>3.1912500000000001E-3</v>
      </c>
      <c r="L266" s="2">
        <f>100*K266/H266</f>
        <v>92.5</v>
      </c>
    </row>
    <row r="267" spans="1:12" x14ac:dyDescent="0.3">
      <c r="A267" t="s">
        <v>515</v>
      </c>
      <c r="B267" t="s">
        <v>515</v>
      </c>
      <c r="C267">
        <v>46.632186900000001</v>
      </c>
      <c r="D267" t="s">
        <v>481</v>
      </c>
      <c r="E267" t="s">
        <v>517</v>
      </c>
      <c r="F267">
        <v>4.0699294400000001</v>
      </c>
      <c r="G267" t="s">
        <v>481</v>
      </c>
      <c r="H267">
        <v>4.0699294400000001</v>
      </c>
      <c r="I267" t="s">
        <v>3</v>
      </c>
      <c r="J267" t="s">
        <v>4</v>
      </c>
      <c r="K267">
        <v>0.1507974</v>
      </c>
      <c r="L267" s="2">
        <f>100*K267/H267</f>
        <v>3.705160058008278</v>
      </c>
    </row>
    <row r="268" spans="1:12" x14ac:dyDescent="0.3">
      <c r="A268" t="s">
        <v>515</v>
      </c>
      <c r="B268" t="s">
        <v>515</v>
      </c>
      <c r="C268">
        <v>46.632186900000001</v>
      </c>
      <c r="D268" t="s">
        <v>86</v>
      </c>
      <c r="E268" t="s">
        <v>518</v>
      </c>
      <c r="F268">
        <v>22.0824082</v>
      </c>
      <c r="G268" t="s">
        <v>86</v>
      </c>
      <c r="H268">
        <v>22.0824082</v>
      </c>
      <c r="I268" t="s">
        <v>3</v>
      </c>
      <c r="J268" t="s">
        <v>4</v>
      </c>
      <c r="K268">
        <v>0.81794104000000001</v>
      </c>
      <c r="L268" s="2">
        <f>100*K268/H268</f>
        <v>3.7040391273991577</v>
      </c>
    </row>
    <row r="269" spans="1:12" x14ac:dyDescent="0.3">
      <c r="A269" t="s">
        <v>515</v>
      </c>
      <c r="B269" t="s">
        <v>515</v>
      </c>
      <c r="C269">
        <v>46.632186900000001</v>
      </c>
      <c r="D269" t="s">
        <v>479</v>
      </c>
      <c r="E269" t="s">
        <v>516</v>
      </c>
      <c r="F269">
        <v>9.4050370000000001</v>
      </c>
      <c r="G269" t="s">
        <v>479</v>
      </c>
      <c r="H269">
        <v>9.4050370000000001</v>
      </c>
      <c r="I269" t="s">
        <v>3</v>
      </c>
      <c r="J269" t="s">
        <v>4</v>
      </c>
      <c r="K269">
        <v>0.34799395799999999</v>
      </c>
      <c r="L269" s="2">
        <f>100*K269/H269</f>
        <v>3.7000806908042998</v>
      </c>
    </row>
    <row r="270" spans="1:12" x14ac:dyDescent="0.3">
      <c r="A270" t="s">
        <v>515</v>
      </c>
      <c r="B270" t="s">
        <v>515</v>
      </c>
      <c r="C270">
        <v>46.632186900000001</v>
      </c>
      <c r="D270" t="s">
        <v>88</v>
      </c>
      <c r="E270" t="s">
        <v>519</v>
      </c>
      <c r="F270">
        <v>2.10584814</v>
      </c>
      <c r="G270" t="s">
        <v>88</v>
      </c>
      <c r="H270">
        <v>2.10584814</v>
      </c>
      <c r="I270" t="s">
        <v>3</v>
      </c>
      <c r="J270" t="s">
        <v>4</v>
      </c>
      <c r="K270">
        <v>7.1994809999999998E-3</v>
      </c>
      <c r="L270" s="2">
        <f>100*K270/H270</f>
        <v>0.34188035040361459</v>
      </c>
    </row>
    <row r="271" spans="1:12" x14ac:dyDescent="0.3">
      <c r="A271" t="s">
        <v>525</v>
      </c>
      <c r="B271" t="s">
        <v>525</v>
      </c>
      <c r="C271">
        <v>3.7756999999999999E-2</v>
      </c>
      <c r="D271" t="s">
        <v>526</v>
      </c>
      <c r="E271" t="s">
        <v>527</v>
      </c>
      <c r="F271">
        <v>3.5739999999999999E-3</v>
      </c>
      <c r="G271" t="s">
        <v>526</v>
      </c>
      <c r="H271">
        <v>3.5739999999999999E-3</v>
      </c>
      <c r="I271" t="s">
        <v>3</v>
      </c>
      <c r="J271" t="s">
        <v>4</v>
      </c>
      <c r="K271">
        <v>3.3953E-3</v>
      </c>
      <c r="L271" s="2">
        <f>100*K271/H271</f>
        <v>95</v>
      </c>
    </row>
    <row r="272" spans="1:12" x14ac:dyDescent="0.3">
      <c r="A272" t="s">
        <v>528</v>
      </c>
      <c r="B272" t="s">
        <v>528</v>
      </c>
      <c r="C272">
        <v>5.7760734600000001</v>
      </c>
      <c r="D272" t="s">
        <v>529</v>
      </c>
      <c r="E272" t="s">
        <v>530</v>
      </c>
      <c r="F272">
        <v>4.4499999999999997E-4</v>
      </c>
      <c r="G272" t="s">
        <v>529</v>
      </c>
      <c r="H272">
        <v>4.4499999999999997E-4</v>
      </c>
      <c r="I272" t="s">
        <v>3</v>
      </c>
      <c r="J272" t="s">
        <v>4</v>
      </c>
      <c r="K272" s="1">
        <v>4.4499999999999997E-7</v>
      </c>
      <c r="L272" s="2">
        <f>100*K272/H272</f>
        <v>0.1</v>
      </c>
    </row>
    <row r="273" spans="1:12" x14ac:dyDescent="0.3">
      <c r="A273" t="s">
        <v>531</v>
      </c>
      <c r="B273" t="s">
        <v>531</v>
      </c>
      <c r="C273">
        <v>4.3340783099999998</v>
      </c>
      <c r="D273" t="s">
        <v>534</v>
      </c>
      <c r="E273" t="s">
        <v>535</v>
      </c>
      <c r="F273">
        <v>7.8401999999999996E-4</v>
      </c>
      <c r="G273" t="s">
        <v>534</v>
      </c>
      <c r="H273">
        <v>7.8401999999999996E-4</v>
      </c>
      <c r="I273" t="s">
        <v>359</v>
      </c>
      <c r="J273" t="s">
        <v>360</v>
      </c>
      <c r="K273" s="1">
        <v>3.4770000000000001E-5</v>
      </c>
      <c r="L273" s="2">
        <f>100*K273/H273</f>
        <v>4.4348358460243364</v>
      </c>
    </row>
    <row r="274" spans="1:12" x14ac:dyDescent="0.3">
      <c r="A274" t="s">
        <v>531</v>
      </c>
      <c r="B274" t="s">
        <v>531</v>
      </c>
      <c r="C274">
        <v>4.3340783099999998</v>
      </c>
      <c r="D274" t="s">
        <v>532</v>
      </c>
      <c r="E274" t="s">
        <v>533</v>
      </c>
      <c r="F274">
        <v>0.17888000000000001</v>
      </c>
      <c r="G274" t="s">
        <v>532</v>
      </c>
      <c r="H274">
        <v>0.17888000000000001</v>
      </c>
      <c r="I274" t="s">
        <v>3</v>
      </c>
      <c r="J274" t="s">
        <v>4</v>
      </c>
      <c r="K274">
        <v>3.5799999999999998E-3</v>
      </c>
      <c r="L274" s="2">
        <f>100*K274/H274</f>
        <v>2.0013416815742393</v>
      </c>
    </row>
    <row r="275" spans="1:12" x14ac:dyDescent="0.3">
      <c r="A275" t="s">
        <v>536</v>
      </c>
      <c r="B275" t="s">
        <v>536</v>
      </c>
      <c r="C275">
        <v>37.268253299999998</v>
      </c>
      <c r="D275" t="s">
        <v>549</v>
      </c>
      <c r="E275" t="s">
        <v>550</v>
      </c>
      <c r="F275">
        <v>0.78788000000000002</v>
      </c>
      <c r="G275" t="s">
        <v>549</v>
      </c>
      <c r="H275">
        <v>0.78788000000000002</v>
      </c>
      <c r="I275" t="s">
        <v>399</v>
      </c>
      <c r="J275" t="s">
        <v>400</v>
      </c>
      <c r="K275">
        <v>3.1359999999999999E-2</v>
      </c>
      <c r="L275" s="2">
        <f>100*K275/H275</f>
        <v>3.9803015687668175</v>
      </c>
    </row>
    <row r="276" spans="1:12" x14ac:dyDescent="0.3">
      <c r="A276" t="s">
        <v>536</v>
      </c>
      <c r="B276" t="s">
        <v>536</v>
      </c>
      <c r="C276">
        <v>37.268253299999998</v>
      </c>
      <c r="D276" t="s">
        <v>555</v>
      </c>
      <c r="E276" t="s">
        <v>556</v>
      </c>
      <c r="F276">
        <v>0.11</v>
      </c>
      <c r="G276" t="s">
        <v>555</v>
      </c>
      <c r="H276">
        <v>0.11</v>
      </c>
      <c r="I276" t="s">
        <v>557</v>
      </c>
      <c r="J276" t="s">
        <v>558</v>
      </c>
      <c r="K276">
        <v>0.01</v>
      </c>
      <c r="L276" s="2">
        <f>100*K276/H276</f>
        <v>9.0909090909090917</v>
      </c>
    </row>
    <row r="277" spans="1:12" x14ac:dyDescent="0.3">
      <c r="A277" t="s">
        <v>536</v>
      </c>
      <c r="B277" t="s">
        <v>536</v>
      </c>
      <c r="C277">
        <v>37.268253299999998</v>
      </c>
      <c r="D277" t="s">
        <v>553</v>
      </c>
      <c r="E277" t="s">
        <v>554</v>
      </c>
      <c r="F277">
        <v>3.4020000000000002E-2</v>
      </c>
      <c r="G277" t="s">
        <v>553</v>
      </c>
      <c r="H277">
        <v>3.4020000000000002E-2</v>
      </c>
      <c r="I277" t="s">
        <v>3</v>
      </c>
      <c r="J277" t="s">
        <v>4</v>
      </c>
      <c r="K277">
        <v>3.2319000000000001E-2</v>
      </c>
      <c r="L277" s="2">
        <f>100*K277/H277</f>
        <v>95</v>
      </c>
    </row>
    <row r="278" spans="1:12" x14ac:dyDescent="0.3">
      <c r="A278" t="s">
        <v>536</v>
      </c>
      <c r="B278" t="s">
        <v>536</v>
      </c>
      <c r="C278">
        <v>37.268253299999998</v>
      </c>
      <c r="D278" t="s">
        <v>547</v>
      </c>
      <c r="E278" t="s">
        <v>548</v>
      </c>
      <c r="F278">
        <v>3.2439999999999997E-2</v>
      </c>
      <c r="G278" t="s">
        <v>547</v>
      </c>
      <c r="H278">
        <v>3.2439999999999997E-2</v>
      </c>
      <c r="I278" t="s">
        <v>3</v>
      </c>
      <c r="J278" t="s">
        <v>4</v>
      </c>
      <c r="K278">
        <v>2.8559999999999999E-2</v>
      </c>
      <c r="L278" s="2">
        <f>100*K278/H278</f>
        <v>88.039457459926027</v>
      </c>
    </row>
    <row r="279" spans="1:12" x14ac:dyDescent="0.3">
      <c r="A279" t="s">
        <v>536</v>
      </c>
      <c r="B279" t="s">
        <v>536</v>
      </c>
      <c r="C279">
        <v>37.268253299999998</v>
      </c>
      <c r="D279" t="s">
        <v>545</v>
      </c>
      <c r="E279" t="s">
        <v>546</v>
      </c>
      <c r="F279">
        <v>5.4879999999999998E-2</v>
      </c>
      <c r="G279" t="s">
        <v>545</v>
      </c>
      <c r="H279">
        <v>5.4879999999999998E-2</v>
      </c>
      <c r="I279" t="s">
        <v>3</v>
      </c>
      <c r="J279" t="s">
        <v>4</v>
      </c>
      <c r="K279">
        <v>2.196E-2</v>
      </c>
      <c r="L279" s="2">
        <f>100*K279/H279</f>
        <v>40.014577259475224</v>
      </c>
    </row>
    <row r="280" spans="1:12" x14ac:dyDescent="0.3">
      <c r="A280" t="s">
        <v>536</v>
      </c>
      <c r="B280" t="s">
        <v>536</v>
      </c>
      <c r="C280">
        <v>37.268253299999998</v>
      </c>
      <c r="D280" t="s">
        <v>537</v>
      </c>
      <c r="E280" t="s">
        <v>538</v>
      </c>
      <c r="F280">
        <v>2.20824072</v>
      </c>
      <c r="G280" t="s">
        <v>537</v>
      </c>
      <c r="H280">
        <v>2.20824072</v>
      </c>
      <c r="I280" t="s">
        <v>3</v>
      </c>
      <c r="J280" t="s">
        <v>4</v>
      </c>
      <c r="K280">
        <v>8.1794105500000006E-2</v>
      </c>
      <c r="L280" s="2">
        <f>100*K280/H280</f>
        <v>3.7040393630636426</v>
      </c>
    </row>
    <row r="281" spans="1:12" x14ac:dyDescent="0.3">
      <c r="A281" t="s">
        <v>536</v>
      </c>
      <c r="B281" t="s">
        <v>536</v>
      </c>
      <c r="C281">
        <v>37.268253299999998</v>
      </c>
      <c r="D281" t="s">
        <v>541</v>
      </c>
      <c r="E281" t="s">
        <v>542</v>
      </c>
      <c r="F281">
        <v>9.3313290000000002</v>
      </c>
      <c r="G281" t="s">
        <v>541</v>
      </c>
      <c r="H281">
        <v>9.3313290000000002</v>
      </c>
      <c r="I281" t="s">
        <v>3</v>
      </c>
      <c r="J281" t="s">
        <v>4</v>
      </c>
      <c r="K281">
        <v>0.34557516500000002</v>
      </c>
      <c r="L281" s="2">
        <f>100*K281/H281</f>
        <v>3.7033863557913347</v>
      </c>
    </row>
    <row r="282" spans="1:12" x14ac:dyDescent="0.3">
      <c r="A282" t="s">
        <v>536</v>
      </c>
      <c r="B282" t="s">
        <v>536</v>
      </c>
      <c r="C282">
        <v>37.268253299999998</v>
      </c>
      <c r="D282" t="s">
        <v>551</v>
      </c>
      <c r="E282" t="s">
        <v>552</v>
      </c>
      <c r="F282">
        <v>0.17999995399999999</v>
      </c>
      <c r="G282" t="s">
        <v>551</v>
      </c>
      <c r="H282">
        <v>0.17999995399999999</v>
      </c>
      <c r="I282" t="s">
        <v>3</v>
      </c>
      <c r="J282" t="s">
        <v>4</v>
      </c>
      <c r="K282">
        <v>1.55678E-3</v>
      </c>
      <c r="L282" s="2">
        <f>100*K282/H282</f>
        <v>0.86487799880215532</v>
      </c>
    </row>
    <row r="283" spans="1:12" x14ac:dyDescent="0.3">
      <c r="A283" t="s">
        <v>536</v>
      </c>
      <c r="B283" t="s">
        <v>536</v>
      </c>
      <c r="C283">
        <v>37.268253299999998</v>
      </c>
      <c r="D283" t="s">
        <v>539</v>
      </c>
      <c r="E283" t="s">
        <v>540</v>
      </c>
      <c r="F283">
        <v>0.210584824</v>
      </c>
      <c r="G283" t="s">
        <v>539</v>
      </c>
      <c r="H283">
        <v>0.210584824</v>
      </c>
      <c r="I283" t="s">
        <v>3</v>
      </c>
      <c r="J283" t="s">
        <v>4</v>
      </c>
      <c r="K283">
        <v>7.1994810000000002E-4</v>
      </c>
      <c r="L283" s="2">
        <f>100*K283/H283</f>
        <v>0.34188033416880981</v>
      </c>
    </row>
    <row r="284" spans="1:12" x14ac:dyDescent="0.3">
      <c r="A284" t="s">
        <v>536</v>
      </c>
      <c r="B284" t="s">
        <v>536</v>
      </c>
      <c r="C284">
        <v>37.268253299999998</v>
      </c>
      <c r="D284" t="s">
        <v>543</v>
      </c>
      <c r="E284" t="s">
        <v>544</v>
      </c>
      <c r="F284">
        <v>0.30077838099999998</v>
      </c>
      <c r="G284" t="s">
        <v>543</v>
      </c>
      <c r="H284">
        <v>0.30077838099999998</v>
      </c>
      <c r="I284" t="s">
        <v>3</v>
      </c>
      <c r="J284" t="s">
        <v>4</v>
      </c>
      <c r="K284">
        <v>7.9994249999999995E-4</v>
      </c>
      <c r="L284" s="2">
        <f>100*K284/H284</f>
        <v>0.26595744592428</v>
      </c>
    </row>
    <row r="285" spans="1:12" x14ac:dyDescent="0.3">
      <c r="A285" t="s">
        <v>559</v>
      </c>
      <c r="B285" t="s">
        <v>559</v>
      </c>
      <c r="C285">
        <v>5.3768982899999997</v>
      </c>
      <c r="D285" t="s">
        <v>101</v>
      </c>
      <c r="E285" t="s">
        <v>560</v>
      </c>
      <c r="F285">
        <v>0.77451599999999998</v>
      </c>
      <c r="G285" t="s">
        <v>101</v>
      </c>
      <c r="H285">
        <v>0.77451599999999998</v>
      </c>
      <c r="I285" t="s">
        <v>3</v>
      </c>
      <c r="J285" t="s">
        <v>4</v>
      </c>
      <c r="K285">
        <v>1.549032E-2</v>
      </c>
      <c r="L285" s="2">
        <f>100*K285/H285</f>
        <v>2</v>
      </c>
    </row>
    <row r="286" spans="1:12" x14ac:dyDescent="0.3">
      <c r="A286" t="s">
        <v>561</v>
      </c>
      <c r="B286" t="s">
        <v>561</v>
      </c>
      <c r="C286">
        <v>11.678368600000001</v>
      </c>
      <c r="D286" t="s">
        <v>562</v>
      </c>
      <c r="E286" t="s">
        <v>563</v>
      </c>
      <c r="F286">
        <v>1.2E-2</v>
      </c>
      <c r="G286" t="s">
        <v>562</v>
      </c>
      <c r="H286">
        <v>1.2E-2</v>
      </c>
      <c r="I286" t="s">
        <v>3</v>
      </c>
      <c r="J286" t="s">
        <v>4</v>
      </c>
      <c r="K286">
        <v>3.7199999999999999E-4</v>
      </c>
      <c r="L286" s="2">
        <f>100*K286/H286</f>
        <v>3.0999999999999996</v>
      </c>
    </row>
    <row r="287" spans="1:12" x14ac:dyDescent="0.3">
      <c r="A287" t="s">
        <v>561</v>
      </c>
      <c r="B287" t="s">
        <v>561</v>
      </c>
      <c r="C287">
        <v>11.678368600000001</v>
      </c>
      <c r="D287" t="s">
        <v>564</v>
      </c>
      <c r="E287" t="s">
        <v>565</v>
      </c>
      <c r="F287">
        <v>1.2E-2</v>
      </c>
      <c r="G287" t="s">
        <v>564</v>
      </c>
      <c r="H287">
        <v>1.2E-2</v>
      </c>
      <c r="I287" t="s">
        <v>3</v>
      </c>
      <c r="J287" t="s">
        <v>4</v>
      </c>
      <c r="K287">
        <v>3.7199999999999999E-4</v>
      </c>
      <c r="L287" s="2">
        <f>100*K287/H287</f>
        <v>3.0999999999999996</v>
      </c>
    </row>
    <row r="288" spans="1:12" x14ac:dyDescent="0.3">
      <c r="A288" t="s">
        <v>566</v>
      </c>
      <c r="B288" t="s">
        <v>566</v>
      </c>
      <c r="C288">
        <v>18.8554745</v>
      </c>
      <c r="D288" t="s">
        <v>562</v>
      </c>
      <c r="E288" t="s">
        <v>567</v>
      </c>
      <c r="F288">
        <v>1.2E-2</v>
      </c>
      <c r="G288" t="s">
        <v>562</v>
      </c>
      <c r="H288">
        <v>1.2E-2</v>
      </c>
      <c r="I288" t="s">
        <v>3</v>
      </c>
      <c r="J288" t="s">
        <v>4</v>
      </c>
      <c r="K288">
        <v>3.7199999999999999E-4</v>
      </c>
      <c r="L288" s="2">
        <f>100*K288/H288</f>
        <v>3.0999999999999996</v>
      </c>
    </row>
    <row r="289" spans="1:12" x14ac:dyDescent="0.3">
      <c r="A289" t="s">
        <v>566</v>
      </c>
      <c r="B289" t="s">
        <v>566</v>
      </c>
      <c r="C289">
        <v>18.8554745</v>
      </c>
      <c r="D289" t="s">
        <v>564</v>
      </c>
      <c r="E289" t="s">
        <v>568</v>
      </c>
      <c r="F289">
        <v>1.2E-2</v>
      </c>
      <c r="G289" t="s">
        <v>564</v>
      </c>
      <c r="H289">
        <v>1.2E-2</v>
      </c>
      <c r="I289" t="s">
        <v>3</v>
      </c>
      <c r="J289" t="s">
        <v>4</v>
      </c>
      <c r="K289">
        <v>3.7199999999999999E-4</v>
      </c>
      <c r="L289" s="2">
        <f>100*K289/H289</f>
        <v>3.0999999999999996</v>
      </c>
    </row>
    <row r="290" spans="1:12" x14ac:dyDescent="0.3">
      <c r="A290" t="s">
        <v>569</v>
      </c>
      <c r="B290" t="s">
        <v>569</v>
      </c>
      <c r="C290">
        <v>10.994772899999999</v>
      </c>
      <c r="D290" t="s">
        <v>570</v>
      </c>
      <c r="E290" t="s">
        <v>571</v>
      </c>
      <c r="F290">
        <v>1.2E-2</v>
      </c>
      <c r="G290" t="s">
        <v>570</v>
      </c>
      <c r="H290">
        <v>1.2E-2</v>
      </c>
      <c r="I290" t="s">
        <v>3</v>
      </c>
      <c r="J290" t="s">
        <v>4</v>
      </c>
      <c r="K290">
        <v>3.7199999999999999E-4</v>
      </c>
      <c r="L290" s="2">
        <f>100*K290/H290</f>
        <v>3.0999999999999996</v>
      </c>
    </row>
    <row r="291" spans="1:12" x14ac:dyDescent="0.3">
      <c r="A291" t="s">
        <v>569</v>
      </c>
      <c r="B291" t="s">
        <v>569</v>
      </c>
      <c r="C291">
        <v>10.994772899999999</v>
      </c>
      <c r="D291" t="s">
        <v>572</v>
      </c>
      <c r="E291" t="s">
        <v>573</v>
      </c>
      <c r="F291">
        <v>1.2E-2</v>
      </c>
      <c r="G291" t="s">
        <v>572</v>
      </c>
      <c r="H291">
        <v>1.2E-2</v>
      </c>
      <c r="I291" t="s">
        <v>3</v>
      </c>
      <c r="J291" t="s">
        <v>4</v>
      </c>
      <c r="K291">
        <v>3.7199999999999999E-4</v>
      </c>
      <c r="L291" s="2">
        <f>100*K291/H291</f>
        <v>3.0999999999999996</v>
      </c>
    </row>
    <row r="292" spans="1:12" x14ac:dyDescent="0.3">
      <c r="A292" t="s">
        <v>574</v>
      </c>
      <c r="B292" t="s">
        <v>574</v>
      </c>
      <c r="C292">
        <v>19.054065699999999</v>
      </c>
      <c r="D292" t="s">
        <v>577</v>
      </c>
      <c r="E292" t="s">
        <v>578</v>
      </c>
      <c r="F292">
        <v>4.6251410000000001E-3</v>
      </c>
      <c r="G292" t="s">
        <v>577</v>
      </c>
      <c r="H292">
        <v>4.6251410000000001E-3</v>
      </c>
      <c r="I292" t="s">
        <v>3</v>
      </c>
      <c r="J292" t="s">
        <v>4</v>
      </c>
      <c r="K292">
        <v>3.4688560000000002E-3</v>
      </c>
      <c r="L292" s="2">
        <f>100*K292/H292</f>
        <v>75.000005405240614</v>
      </c>
    </row>
    <row r="293" spans="1:12" x14ac:dyDescent="0.3">
      <c r="A293" t="s">
        <v>574</v>
      </c>
      <c r="B293" t="s">
        <v>574</v>
      </c>
      <c r="C293">
        <v>19.054065699999999</v>
      </c>
      <c r="D293" t="s">
        <v>575</v>
      </c>
      <c r="E293" t="s">
        <v>576</v>
      </c>
      <c r="F293">
        <v>9.5327999999999996E-2</v>
      </c>
      <c r="G293" t="s">
        <v>575</v>
      </c>
      <c r="H293">
        <v>9.5327999999999996E-2</v>
      </c>
      <c r="I293" t="s">
        <v>3</v>
      </c>
      <c r="J293" t="s">
        <v>4</v>
      </c>
      <c r="K293">
        <v>5.7600000000000001E-4</v>
      </c>
      <c r="L293" s="2">
        <f>100*K293/H293</f>
        <v>0.60422960725075525</v>
      </c>
    </row>
    <row r="294" spans="1:12" x14ac:dyDescent="0.3">
      <c r="A294" t="s">
        <v>579</v>
      </c>
      <c r="B294" t="s">
        <v>579</v>
      </c>
      <c r="C294">
        <v>18.89969</v>
      </c>
      <c r="D294" t="s">
        <v>481</v>
      </c>
      <c r="E294" t="s">
        <v>581</v>
      </c>
      <c r="F294">
        <v>3.0524469999999999</v>
      </c>
      <c r="G294" t="s">
        <v>481</v>
      </c>
      <c r="H294">
        <v>3.0524469999999999</v>
      </c>
      <c r="I294" t="s">
        <v>3</v>
      </c>
      <c r="J294" t="s">
        <v>4</v>
      </c>
      <c r="K294">
        <v>0.113098038</v>
      </c>
      <c r="L294" s="2">
        <f>100*K294/H294</f>
        <v>3.7051597619876775</v>
      </c>
    </row>
    <row r="295" spans="1:12" x14ac:dyDescent="0.3">
      <c r="A295" t="s">
        <v>579</v>
      </c>
      <c r="B295" t="s">
        <v>579</v>
      </c>
      <c r="C295">
        <v>18.89969</v>
      </c>
      <c r="D295" t="s">
        <v>479</v>
      </c>
      <c r="E295" t="s">
        <v>580</v>
      </c>
      <c r="F295">
        <v>7.0537780000000003</v>
      </c>
      <c r="G295" t="s">
        <v>479</v>
      </c>
      <c r="H295">
        <v>7.0537780000000003</v>
      </c>
      <c r="I295" t="s">
        <v>3</v>
      </c>
      <c r="J295" t="s">
        <v>4</v>
      </c>
      <c r="K295">
        <v>0.26099548299999997</v>
      </c>
      <c r="L295" s="2">
        <f>100*K295/H295</f>
        <v>3.7000807652296395</v>
      </c>
    </row>
    <row r="296" spans="1:12" x14ac:dyDescent="0.3">
      <c r="A296" t="s">
        <v>582</v>
      </c>
      <c r="B296" t="s">
        <v>582</v>
      </c>
      <c r="C296">
        <v>18.9600525</v>
      </c>
      <c r="D296" t="s">
        <v>481</v>
      </c>
      <c r="E296" t="s">
        <v>584</v>
      </c>
      <c r="F296">
        <v>3.0524469999999999</v>
      </c>
      <c r="G296" t="s">
        <v>481</v>
      </c>
      <c r="H296">
        <v>3.0524469999999999</v>
      </c>
      <c r="I296" t="s">
        <v>3</v>
      </c>
      <c r="J296" t="s">
        <v>4</v>
      </c>
      <c r="K296">
        <v>0.113098038</v>
      </c>
      <c r="L296" s="2">
        <f>100*K296/H296</f>
        <v>3.7051597619876775</v>
      </c>
    </row>
    <row r="297" spans="1:12" x14ac:dyDescent="0.3">
      <c r="A297" t="s">
        <v>582</v>
      </c>
      <c r="B297" t="s">
        <v>582</v>
      </c>
      <c r="C297">
        <v>18.9600525</v>
      </c>
      <c r="D297" t="s">
        <v>479</v>
      </c>
      <c r="E297" t="s">
        <v>583</v>
      </c>
      <c r="F297">
        <v>7.0537780000000003</v>
      </c>
      <c r="G297" t="s">
        <v>479</v>
      </c>
      <c r="H297">
        <v>7.0537780000000003</v>
      </c>
      <c r="I297" t="s">
        <v>3</v>
      </c>
      <c r="J297" t="s">
        <v>4</v>
      </c>
      <c r="K297">
        <v>0.26099548299999997</v>
      </c>
      <c r="L297" s="2">
        <f>100*K297/H297</f>
        <v>3.7000807652296395</v>
      </c>
    </row>
    <row r="298" spans="1:12" x14ac:dyDescent="0.3">
      <c r="A298" t="s">
        <v>585</v>
      </c>
      <c r="B298" t="s">
        <v>585</v>
      </c>
      <c r="C298">
        <v>1.0773776799999999</v>
      </c>
      <c r="D298" t="s">
        <v>586</v>
      </c>
      <c r="E298" t="s">
        <v>587</v>
      </c>
      <c r="F298">
        <v>3.4000000000000002E-2</v>
      </c>
      <c r="G298" t="s">
        <v>586</v>
      </c>
      <c r="H298">
        <v>3.4000000000000002E-2</v>
      </c>
      <c r="I298" t="s">
        <v>588</v>
      </c>
      <c r="J298" t="s">
        <v>589</v>
      </c>
      <c r="K298">
        <v>2.2100000000000002E-3</v>
      </c>
      <c r="L298" s="2">
        <f>100*K298/H298</f>
        <v>6.5</v>
      </c>
    </row>
    <row r="299" spans="1:12" x14ac:dyDescent="0.3">
      <c r="A299" t="s">
        <v>585</v>
      </c>
      <c r="B299" t="s">
        <v>585</v>
      </c>
      <c r="C299">
        <v>1.0773776799999999</v>
      </c>
      <c r="D299" t="s">
        <v>586</v>
      </c>
      <c r="E299" t="s">
        <v>587</v>
      </c>
      <c r="F299">
        <v>3.4000000000000002E-2</v>
      </c>
      <c r="G299" t="s">
        <v>586</v>
      </c>
      <c r="H299">
        <v>3.4000000000000002E-2</v>
      </c>
      <c r="I299" t="s">
        <v>281</v>
      </c>
      <c r="J299" t="s">
        <v>282</v>
      </c>
      <c r="K299">
        <v>2.2100000000000002E-3</v>
      </c>
      <c r="L299" s="2">
        <f>100*K299/H299</f>
        <v>6.5</v>
      </c>
    </row>
    <row r="300" spans="1:12" x14ac:dyDescent="0.3">
      <c r="A300" t="s">
        <v>590</v>
      </c>
      <c r="B300" t="s">
        <v>590</v>
      </c>
      <c r="C300">
        <v>2</v>
      </c>
      <c r="D300" t="s">
        <v>591</v>
      </c>
      <c r="E300" t="s">
        <v>592</v>
      </c>
      <c r="F300">
        <v>4.0496289999999997E-2</v>
      </c>
      <c r="G300" t="s">
        <v>591</v>
      </c>
      <c r="H300">
        <v>4.0496289999999997E-2</v>
      </c>
      <c r="I300" t="s">
        <v>557</v>
      </c>
      <c r="J300" t="s">
        <v>558</v>
      </c>
      <c r="K300">
        <v>1.3440270000000001E-4</v>
      </c>
      <c r="L300" s="2">
        <f>100*K300/H300</f>
        <v>0.3318889211826565</v>
      </c>
    </row>
    <row r="301" spans="1:12" x14ac:dyDescent="0.3">
      <c r="A301" t="s">
        <v>593</v>
      </c>
      <c r="B301" t="s">
        <v>593</v>
      </c>
      <c r="C301">
        <v>2</v>
      </c>
      <c r="D301" t="s">
        <v>591</v>
      </c>
      <c r="E301" t="s">
        <v>594</v>
      </c>
      <c r="F301">
        <v>4.0496289999999997E-2</v>
      </c>
      <c r="G301" t="s">
        <v>591</v>
      </c>
      <c r="H301">
        <v>4.0496289999999997E-2</v>
      </c>
      <c r="I301" t="s">
        <v>557</v>
      </c>
      <c r="J301" t="s">
        <v>558</v>
      </c>
      <c r="K301">
        <v>1.3440270000000001E-4</v>
      </c>
      <c r="L301" s="2">
        <f>100*K301/H301</f>
        <v>0.3318889211826565</v>
      </c>
    </row>
    <row r="302" spans="1:12" x14ac:dyDescent="0.3">
      <c r="A302" t="s">
        <v>595</v>
      </c>
      <c r="B302" t="s">
        <v>595</v>
      </c>
      <c r="C302">
        <v>2</v>
      </c>
      <c r="D302" t="s">
        <v>591</v>
      </c>
      <c r="E302" t="s">
        <v>596</v>
      </c>
      <c r="F302">
        <v>4.0496289999999997E-2</v>
      </c>
      <c r="G302" t="s">
        <v>591</v>
      </c>
      <c r="H302">
        <v>4.0496289999999997E-2</v>
      </c>
      <c r="I302" t="s">
        <v>557</v>
      </c>
      <c r="J302" t="s">
        <v>558</v>
      </c>
      <c r="K302">
        <v>1.3440270000000001E-4</v>
      </c>
      <c r="L302" s="2">
        <f>100*K302/H302</f>
        <v>0.3318889211826565</v>
      </c>
    </row>
    <row r="303" spans="1:12" x14ac:dyDescent="0.3">
      <c r="A303" t="s">
        <v>597</v>
      </c>
      <c r="B303" t="s">
        <v>597</v>
      </c>
      <c r="C303">
        <v>2</v>
      </c>
      <c r="D303" t="s">
        <v>591</v>
      </c>
      <c r="E303" t="s">
        <v>598</v>
      </c>
      <c r="F303">
        <v>4.0496289999999997E-2</v>
      </c>
      <c r="G303" t="s">
        <v>591</v>
      </c>
      <c r="H303">
        <v>4.0496289999999997E-2</v>
      </c>
      <c r="I303" t="s">
        <v>557</v>
      </c>
      <c r="J303" t="s">
        <v>558</v>
      </c>
      <c r="K303">
        <v>1.3440270000000001E-4</v>
      </c>
      <c r="L303" s="2">
        <f>100*K303/H303</f>
        <v>0.3318889211826565</v>
      </c>
    </row>
    <row r="304" spans="1:12" x14ac:dyDescent="0.3">
      <c r="A304" t="s">
        <v>599</v>
      </c>
      <c r="B304" t="s">
        <v>599</v>
      </c>
      <c r="C304">
        <v>7.9659999999999995E-2</v>
      </c>
      <c r="D304" t="s">
        <v>600</v>
      </c>
      <c r="E304" t="s">
        <v>601</v>
      </c>
      <c r="F304">
        <v>2.7488999999999999E-3</v>
      </c>
      <c r="G304" t="s">
        <v>600</v>
      </c>
      <c r="H304">
        <v>2.7488999999999999E-3</v>
      </c>
      <c r="I304" t="s">
        <v>602</v>
      </c>
      <c r="J304" t="s">
        <v>603</v>
      </c>
      <c r="K304" s="1">
        <v>5.4978000000000001E-5</v>
      </c>
      <c r="L304" s="2">
        <f>100*K304/H304</f>
        <v>2</v>
      </c>
    </row>
    <row r="305" spans="1:12" x14ac:dyDescent="0.3">
      <c r="A305" t="s">
        <v>604</v>
      </c>
      <c r="B305" t="s">
        <v>604</v>
      </c>
      <c r="C305">
        <v>6.2138999999999998</v>
      </c>
      <c r="D305" t="s">
        <v>6</v>
      </c>
      <c r="E305" t="s">
        <v>605</v>
      </c>
      <c r="F305">
        <v>3.3889000000000002E-2</v>
      </c>
      <c r="G305" t="s">
        <v>6</v>
      </c>
      <c r="H305">
        <v>3.3889000000000002E-2</v>
      </c>
      <c r="I305" t="s">
        <v>3</v>
      </c>
      <c r="J305" t="s">
        <v>4</v>
      </c>
      <c r="K305">
        <v>1.2539E-2</v>
      </c>
      <c r="L305" s="2">
        <f>100*K305/H305</f>
        <v>37.000206556699808</v>
      </c>
    </row>
    <row r="306" spans="1:12" x14ac:dyDescent="0.3">
      <c r="A306" t="s">
        <v>604</v>
      </c>
      <c r="B306" t="s">
        <v>604</v>
      </c>
      <c r="C306">
        <v>6.2138999999999998</v>
      </c>
      <c r="D306" t="s">
        <v>8</v>
      </c>
      <c r="E306" t="s">
        <v>606</v>
      </c>
      <c r="F306">
        <v>1.8333330000000001</v>
      </c>
      <c r="G306" t="s">
        <v>8</v>
      </c>
      <c r="H306">
        <v>1.8333330000000001</v>
      </c>
      <c r="I306" t="s">
        <v>3</v>
      </c>
      <c r="J306" t="s">
        <v>4</v>
      </c>
      <c r="K306">
        <v>2.0169989999999998E-3</v>
      </c>
      <c r="L306" s="2">
        <f>100*K306/H306</f>
        <v>0.11001814727602677</v>
      </c>
    </row>
    <row r="307" spans="1:12" x14ac:dyDescent="0.3">
      <c r="A307" t="s">
        <v>607</v>
      </c>
      <c r="B307" t="s">
        <v>607</v>
      </c>
      <c r="C307">
        <v>43.596730000000001</v>
      </c>
      <c r="D307" t="s">
        <v>614</v>
      </c>
      <c r="E307" t="s">
        <v>615</v>
      </c>
      <c r="F307">
        <v>1.08E-3</v>
      </c>
      <c r="G307" t="s">
        <v>614</v>
      </c>
      <c r="H307">
        <v>1.08E-3</v>
      </c>
      <c r="I307" t="s">
        <v>359</v>
      </c>
      <c r="J307" t="s">
        <v>360</v>
      </c>
      <c r="K307" s="1">
        <v>2.5903800000000001E-6</v>
      </c>
      <c r="L307" s="2">
        <f>100*K307/H307</f>
        <v>0.23985000000000001</v>
      </c>
    </row>
    <row r="308" spans="1:12" x14ac:dyDescent="0.3">
      <c r="A308" t="s">
        <v>607</v>
      </c>
      <c r="B308" t="s">
        <v>607</v>
      </c>
      <c r="C308">
        <v>43.596730000000001</v>
      </c>
      <c r="D308" t="s">
        <v>616</v>
      </c>
      <c r="E308" t="s">
        <v>617</v>
      </c>
      <c r="F308">
        <v>2.0799999999999999E-4</v>
      </c>
      <c r="G308" t="s">
        <v>616</v>
      </c>
      <c r="H308">
        <v>2.0799999999999999E-4</v>
      </c>
      <c r="I308" t="s">
        <v>4557</v>
      </c>
      <c r="J308" t="s">
        <v>94</v>
      </c>
      <c r="K308" s="1">
        <v>3.1200000000000002E-6</v>
      </c>
      <c r="L308" s="2">
        <f>100*K308/H308</f>
        <v>1.5</v>
      </c>
    </row>
    <row r="309" spans="1:12" x14ac:dyDescent="0.3">
      <c r="A309" t="s">
        <v>607</v>
      </c>
      <c r="B309" t="s">
        <v>607</v>
      </c>
      <c r="C309">
        <v>43.596730000000001</v>
      </c>
      <c r="D309" t="s">
        <v>612</v>
      </c>
      <c r="E309" t="s">
        <v>613</v>
      </c>
      <c r="F309">
        <v>6.7640596599999997E-4</v>
      </c>
      <c r="G309" t="s">
        <v>612</v>
      </c>
      <c r="H309">
        <v>6.7640596599999997E-4</v>
      </c>
      <c r="I309" t="s">
        <v>3</v>
      </c>
      <c r="J309" t="s">
        <v>4</v>
      </c>
      <c r="K309">
        <v>6.4596800000000002E-4</v>
      </c>
      <c r="L309" s="2">
        <f>100*K309/H309</f>
        <v>95.500044717228292</v>
      </c>
    </row>
    <row r="310" spans="1:12" x14ac:dyDescent="0.3">
      <c r="A310" t="s">
        <v>607</v>
      </c>
      <c r="B310" t="s">
        <v>607</v>
      </c>
      <c r="C310">
        <v>43.596730000000001</v>
      </c>
      <c r="D310" t="s">
        <v>620</v>
      </c>
      <c r="E310" t="s">
        <v>621</v>
      </c>
      <c r="F310">
        <v>1.4E-3</v>
      </c>
      <c r="G310" t="s">
        <v>620</v>
      </c>
      <c r="H310">
        <v>1.4E-3</v>
      </c>
      <c r="I310" t="s">
        <v>3</v>
      </c>
      <c r="J310" t="s">
        <v>4</v>
      </c>
      <c r="K310">
        <v>1.33E-3</v>
      </c>
      <c r="L310" s="2">
        <f>100*K310/H310</f>
        <v>95</v>
      </c>
    </row>
    <row r="311" spans="1:12" x14ac:dyDescent="0.3">
      <c r="A311" t="s">
        <v>607</v>
      </c>
      <c r="B311" t="s">
        <v>607</v>
      </c>
      <c r="C311">
        <v>43.596730000000001</v>
      </c>
      <c r="D311" t="s">
        <v>610</v>
      </c>
      <c r="E311" t="s">
        <v>611</v>
      </c>
      <c r="F311">
        <v>4.0960000000000003E-2</v>
      </c>
      <c r="G311" t="s">
        <v>610</v>
      </c>
      <c r="H311">
        <v>4.0960000000000003E-2</v>
      </c>
      <c r="I311" t="s">
        <v>3</v>
      </c>
      <c r="J311" t="s">
        <v>4</v>
      </c>
      <c r="K311">
        <v>3.7887999999999998E-2</v>
      </c>
      <c r="L311" s="2">
        <f>100*K311/H311</f>
        <v>92.499999999999986</v>
      </c>
    </row>
    <row r="312" spans="1:12" x14ac:dyDescent="0.3">
      <c r="A312" t="s">
        <v>607</v>
      </c>
      <c r="B312" t="s">
        <v>607</v>
      </c>
      <c r="C312">
        <v>43.596730000000001</v>
      </c>
      <c r="D312" t="s">
        <v>618</v>
      </c>
      <c r="E312" s="1" t="s">
        <v>619</v>
      </c>
      <c r="F312">
        <v>5.4100000000000003E-4</v>
      </c>
      <c r="G312" t="s">
        <v>618</v>
      </c>
      <c r="H312">
        <v>5.4100000000000003E-4</v>
      </c>
      <c r="I312" t="s">
        <v>3</v>
      </c>
      <c r="J312" t="s">
        <v>4</v>
      </c>
      <c r="K312">
        <v>5.0042499999999998E-4</v>
      </c>
      <c r="L312" s="2">
        <f>100*K312/H312</f>
        <v>92.499999999999986</v>
      </c>
    </row>
    <row r="313" spans="1:12" x14ac:dyDescent="0.3">
      <c r="A313" t="s">
        <v>607</v>
      </c>
      <c r="B313" t="s">
        <v>607</v>
      </c>
      <c r="C313">
        <v>43.596730000000001</v>
      </c>
      <c r="D313" t="s">
        <v>608</v>
      </c>
      <c r="E313" t="s">
        <v>609</v>
      </c>
      <c r="F313">
        <v>7.4069799999999996E-3</v>
      </c>
      <c r="G313" t="s">
        <v>608</v>
      </c>
      <c r="H313">
        <v>7.4069799999999996E-3</v>
      </c>
      <c r="I313" t="s">
        <v>3</v>
      </c>
      <c r="J313" t="s">
        <v>4</v>
      </c>
      <c r="K313" s="1">
        <v>7.4069799999999999E-6</v>
      </c>
      <c r="L313" s="2">
        <f>100*K313/H313</f>
        <v>0.1</v>
      </c>
    </row>
    <row r="314" spans="1:12" x14ac:dyDescent="0.3">
      <c r="A314" t="s">
        <v>622</v>
      </c>
      <c r="B314" t="s">
        <v>622</v>
      </c>
      <c r="C314">
        <v>6.2138999999999998</v>
      </c>
      <c r="D314" t="s">
        <v>6</v>
      </c>
      <c r="E314" t="s">
        <v>623</v>
      </c>
      <c r="F314">
        <v>3.3889000000000002E-2</v>
      </c>
      <c r="G314" t="s">
        <v>6</v>
      </c>
      <c r="H314">
        <v>3.3889000000000002E-2</v>
      </c>
      <c r="I314" t="s">
        <v>3</v>
      </c>
      <c r="J314" t="s">
        <v>4</v>
      </c>
      <c r="K314">
        <v>1.2539E-2</v>
      </c>
      <c r="L314" s="2">
        <f>100*K314/H314</f>
        <v>37.000206556699808</v>
      </c>
    </row>
    <row r="315" spans="1:12" x14ac:dyDescent="0.3">
      <c r="A315" t="s">
        <v>622</v>
      </c>
      <c r="B315" t="s">
        <v>622</v>
      </c>
      <c r="C315">
        <v>6.2138999999999998</v>
      </c>
      <c r="D315" t="s">
        <v>8</v>
      </c>
      <c r="E315" t="s">
        <v>624</v>
      </c>
      <c r="F315">
        <v>1.8333330000000001</v>
      </c>
      <c r="G315" t="s">
        <v>8</v>
      </c>
      <c r="H315">
        <v>1.8333330000000001</v>
      </c>
      <c r="I315" t="s">
        <v>3</v>
      </c>
      <c r="J315" t="s">
        <v>4</v>
      </c>
      <c r="K315">
        <v>2.0169989999999998E-3</v>
      </c>
      <c r="L315" s="2">
        <f>100*K315/H315</f>
        <v>0.11001814727602677</v>
      </c>
    </row>
    <row r="316" spans="1:12" x14ac:dyDescent="0.3">
      <c r="A316" t="s">
        <v>625</v>
      </c>
      <c r="B316" t="s">
        <v>625</v>
      </c>
      <c r="C316">
        <v>3.0749831200000002</v>
      </c>
      <c r="D316" t="s">
        <v>628</v>
      </c>
      <c r="E316" t="s">
        <v>629</v>
      </c>
      <c r="F316">
        <v>2.2195829999999998E-3</v>
      </c>
      <c r="G316" t="s">
        <v>628</v>
      </c>
      <c r="H316">
        <v>2.2195829999999998E-3</v>
      </c>
      <c r="I316" t="s">
        <v>3</v>
      </c>
      <c r="J316" t="s">
        <v>4</v>
      </c>
      <c r="K316">
        <v>2.1197009999999999E-3</v>
      </c>
      <c r="L316" s="2">
        <f>100*K316/H316</f>
        <v>95.499965534066547</v>
      </c>
    </row>
    <row r="317" spans="1:12" x14ac:dyDescent="0.3">
      <c r="A317" t="s">
        <v>625</v>
      </c>
      <c r="B317" t="s">
        <v>625</v>
      </c>
      <c r="C317">
        <v>3.0749831200000002</v>
      </c>
      <c r="D317" t="s">
        <v>626</v>
      </c>
      <c r="E317" t="s">
        <v>627</v>
      </c>
      <c r="F317">
        <v>5.1999999999999995E-4</v>
      </c>
      <c r="G317" t="s">
        <v>626</v>
      </c>
      <c r="H317">
        <v>5.1999999999999995E-4</v>
      </c>
      <c r="I317" t="s">
        <v>3</v>
      </c>
      <c r="J317" t="s">
        <v>4</v>
      </c>
      <c r="K317">
        <v>4.8099999999999998E-4</v>
      </c>
      <c r="L317" s="2">
        <f>100*K317/H317</f>
        <v>92.5</v>
      </c>
    </row>
    <row r="318" spans="1:12" x14ac:dyDescent="0.3">
      <c r="A318" t="s">
        <v>630</v>
      </c>
      <c r="B318" t="s">
        <v>630</v>
      </c>
      <c r="C318">
        <v>3.5569060000000001</v>
      </c>
      <c r="D318" t="s">
        <v>628</v>
      </c>
      <c r="E318" t="s">
        <v>633</v>
      </c>
      <c r="F318">
        <v>2.2195829999999998E-3</v>
      </c>
      <c r="G318" t="s">
        <v>628</v>
      </c>
      <c r="H318">
        <v>2.2195829999999998E-3</v>
      </c>
      <c r="I318" t="s">
        <v>3</v>
      </c>
      <c r="J318" t="s">
        <v>4</v>
      </c>
      <c r="K318">
        <v>2.1197009999999999E-3</v>
      </c>
      <c r="L318" s="2">
        <f>100*K318/H318</f>
        <v>95.499965534066547</v>
      </c>
    </row>
    <row r="319" spans="1:12" x14ac:dyDescent="0.3">
      <c r="A319" t="s">
        <v>630</v>
      </c>
      <c r="B319" t="s">
        <v>630</v>
      </c>
      <c r="C319">
        <v>3.5569060000000001</v>
      </c>
      <c r="D319" t="s">
        <v>631</v>
      </c>
      <c r="E319" t="s">
        <v>632</v>
      </c>
      <c r="F319">
        <v>2.3E-3</v>
      </c>
      <c r="G319" t="s">
        <v>631</v>
      </c>
      <c r="H319">
        <v>2.3E-3</v>
      </c>
      <c r="I319" t="s">
        <v>3</v>
      </c>
      <c r="J319" t="s">
        <v>4</v>
      </c>
      <c r="K319">
        <v>2.127E-3</v>
      </c>
      <c r="L319" s="2">
        <f>100*K319/H319</f>
        <v>92.478260869565219</v>
      </c>
    </row>
    <row r="320" spans="1:12" x14ac:dyDescent="0.3">
      <c r="A320" t="s">
        <v>634</v>
      </c>
      <c r="B320" t="s">
        <v>634</v>
      </c>
      <c r="C320">
        <v>1.49146187</v>
      </c>
      <c r="D320" t="s">
        <v>635</v>
      </c>
      <c r="E320" t="s">
        <v>636</v>
      </c>
      <c r="F320">
        <v>2.5600000000000002E-3</v>
      </c>
      <c r="G320" t="s">
        <v>635</v>
      </c>
      <c r="H320">
        <v>2.5600000000000002E-3</v>
      </c>
      <c r="I320" t="s">
        <v>3</v>
      </c>
      <c r="J320" t="s">
        <v>4</v>
      </c>
      <c r="K320">
        <v>2.3679999999999999E-3</v>
      </c>
      <c r="L320" s="2">
        <f>100*K320/H320</f>
        <v>92.499999999999986</v>
      </c>
    </row>
    <row r="321" spans="1:12" x14ac:dyDescent="0.3">
      <c r="A321" t="s">
        <v>637</v>
      </c>
      <c r="B321" t="s">
        <v>637</v>
      </c>
      <c r="C321">
        <v>35.417020000000001</v>
      </c>
      <c r="D321" t="s">
        <v>638</v>
      </c>
      <c r="E321" t="s">
        <v>639</v>
      </c>
      <c r="F321">
        <v>2.769334E-2</v>
      </c>
      <c r="G321" t="s">
        <v>638</v>
      </c>
      <c r="H321">
        <v>2.769334E-2</v>
      </c>
      <c r="I321" t="s">
        <v>3</v>
      </c>
      <c r="J321" t="s">
        <v>4</v>
      </c>
      <c r="K321">
        <v>2.5616340000000001E-2</v>
      </c>
      <c r="L321" s="2">
        <f>100*K321/H321</f>
        <v>92.500001805488253</v>
      </c>
    </row>
    <row r="322" spans="1:12" x14ac:dyDescent="0.3">
      <c r="A322" t="s">
        <v>637</v>
      </c>
      <c r="B322" t="s">
        <v>637</v>
      </c>
      <c r="C322">
        <v>35.417020000000001</v>
      </c>
      <c r="D322" t="s">
        <v>646</v>
      </c>
      <c r="E322" t="s">
        <v>647</v>
      </c>
      <c r="F322">
        <v>2.5600000000000002E-3</v>
      </c>
      <c r="G322" t="s">
        <v>646</v>
      </c>
      <c r="H322">
        <v>2.5600000000000002E-3</v>
      </c>
      <c r="I322" t="s">
        <v>3</v>
      </c>
      <c r="J322" t="s">
        <v>4</v>
      </c>
      <c r="K322">
        <v>2.3679999999999999E-3</v>
      </c>
      <c r="L322" s="2">
        <f>100*K322/H322</f>
        <v>92.499999999999986</v>
      </c>
    </row>
    <row r="323" spans="1:12" x14ac:dyDescent="0.3">
      <c r="A323" t="s">
        <v>637</v>
      </c>
      <c r="B323" t="s">
        <v>637</v>
      </c>
      <c r="C323">
        <v>35.417020000000001</v>
      </c>
      <c r="D323" t="s">
        <v>640</v>
      </c>
      <c r="E323" t="s">
        <v>641</v>
      </c>
      <c r="F323">
        <v>0.01</v>
      </c>
      <c r="G323" t="s">
        <v>640</v>
      </c>
      <c r="H323">
        <v>0.01</v>
      </c>
      <c r="I323" t="s">
        <v>3</v>
      </c>
      <c r="J323" t="s">
        <v>4</v>
      </c>
      <c r="K323">
        <v>9.2399999999999999E-3</v>
      </c>
      <c r="L323" s="2">
        <f>100*K323/H323</f>
        <v>92.4</v>
      </c>
    </row>
    <row r="324" spans="1:12" x14ac:dyDescent="0.3">
      <c r="A324" t="s">
        <v>637</v>
      </c>
      <c r="B324" t="s">
        <v>637</v>
      </c>
      <c r="C324">
        <v>35.417020000000001</v>
      </c>
      <c r="D324" t="s">
        <v>642</v>
      </c>
      <c r="E324" t="s">
        <v>643</v>
      </c>
      <c r="F324">
        <v>3.3889000000000002E-2</v>
      </c>
      <c r="G324" t="s">
        <v>642</v>
      </c>
      <c r="H324">
        <v>3.3889000000000002E-2</v>
      </c>
      <c r="I324" t="s">
        <v>3</v>
      </c>
      <c r="J324" t="s">
        <v>4</v>
      </c>
      <c r="K324">
        <v>1.2539E-2</v>
      </c>
      <c r="L324" s="2">
        <f>100*K324/H324</f>
        <v>37.000206556699808</v>
      </c>
    </row>
    <row r="325" spans="1:12" x14ac:dyDescent="0.3">
      <c r="A325" t="s">
        <v>637</v>
      </c>
      <c r="B325" t="s">
        <v>637</v>
      </c>
      <c r="C325">
        <v>35.417020000000001</v>
      </c>
      <c r="D325" t="s">
        <v>644</v>
      </c>
      <c r="E325" t="s">
        <v>645</v>
      </c>
      <c r="F325">
        <v>1.8333330000000001</v>
      </c>
      <c r="G325" t="s">
        <v>644</v>
      </c>
      <c r="H325">
        <v>1.8333330000000001</v>
      </c>
      <c r="I325" t="s">
        <v>3</v>
      </c>
      <c r="J325" t="s">
        <v>4</v>
      </c>
      <c r="K325">
        <v>2.0169989999999998E-3</v>
      </c>
      <c r="L325" s="2">
        <f>100*K325/H325</f>
        <v>0.11001814727602677</v>
      </c>
    </row>
    <row r="326" spans="1:12" x14ac:dyDescent="0.3">
      <c r="A326" t="s">
        <v>648</v>
      </c>
      <c r="B326" t="s">
        <v>648</v>
      </c>
      <c r="C326">
        <v>13.951025</v>
      </c>
      <c r="D326" t="s">
        <v>651</v>
      </c>
      <c r="E326" t="s">
        <v>652</v>
      </c>
      <c r="F326">
        <v>1.5890000000000001E-2</v>
      </c>
      <c r="G326" t="s">
        <v>651</v>
      </c>
      <c r="H326">
        <v>1.5890000000000001E-2</v>
      </c>
      <c r="I326" t="s">
        <v>653</v>
      </c>
      <c r="J326" t="s">
        <v>654</v>
      </c>
      <c r="K326" s="1">
        <v>2.7013E-5</v>
      </c>
      <c r="L326" s="2">
        <f>100*K326/H326</f>
        <v>0.17</v>
      </c>
    </row>
    <row r="327" spans="1:12" x14ac:dyDescent="0.3">
      <c r="A327" t="s">
        <v>648</v>
      </c>
      <c r="B327" t="s">
        <v>648</v>
      </c>
      <c r="C327">
        <v>13.951025</v>
      </c>
      <c r="D327" t="s">
        <v>649</v>
      </c>
      <c r="E327" t="s">
        <v>650</v>
      </c>
      <c r="F327">
        <v>0.06</v>
      </c>
      <c r="G327" t="s">
        <v>649</v>
      </c>
      <c r="H327">
        <v>0.06</v>
      </c>
      <c r="I327" t="s">
        <v>72</v>
      </c>
      <c r="J327" t="s">
        <v>73</v>
      </c>
      <c r="K327" s="1">
        <v>6.1500000000000004E-5</v>
      </c>
      <c r="L327" s="2">
        <f>100*K327/H327</f>
        <v>0.10250000000000001</v>
      </c>
    </row>
    <row r="328" spans="1:12" x14ac:dyDescent="0.3">
      <c r="A328" t="s">
        <v>655</v>
      </c>
      <c r="B328" t="s">
        <v>655</v>
      </c>
      <c r="C328">
        <v>23.515741299999998</v>
      </c>
      <c r="D328" t="s">
        <v>666</v>
      </c>
      <c r="E328" t="s">
        <v>667</v>
      </c>
      <c r="F328">
        <v>2.5600000000000002E-3</v>
      </c>
      <c r="G328" t="s">
        <v>666</v>
      </c>
      <c r="H328">
        <v>2.5600000000000002E-3</v>
      </c>
      <c r="I328" t="s">
        <v>3</v>
      </c>
      <c r="J328" t="s">
        <v>4</v>
      </c>
      <c r="K328">
        <v>2.3700000000000001E-3</v>
      </c>
      <c r="L328" s="2">
        <f>100*K328/H328</f>
        <v>92.578125</v>
      </c>
    </row>
    <row r="329" spans="1:12" x14ac:dyDescent="0.3">
      <c r="A329" t="s">
        <v>655</v>
      </c>
      <c r="B329" t="s">
        <v>655</v>
      </c>
      <c r="C329">
        <v>23.515741299999998</v>
      </c>
      <c r="D329" t="s">
        <v>660</v>
      </c>
      <c r="E329" t="s">
        <v>661</v>
      </c>
      <c r="F329">
        <v>2.2499999999999999E-2</v>
      </c>
      <c r="G329" t="s">
        <v>660</v>
      </c>
      <c r="H329">
        <v>2.2499999999999999E-2</v>
      </c>
      <c r="I329" t="s">
        <v>3</v>
      </c>
      <c r="J329" t="s">
        <v>4</v>
      </c>
      <c r="K329">
        <v>2.0812500000000001E-2</v>
      </c>
      <c r="L329" s="2">
        <f>100*K329/H329</f>
        <v>92.500000000000014</v>
      </c>
    </row>
    <row r="330" spans="1:12" x14ac:dyDescent="0.3">
      <c r="A330" t="s">
        <v>655</v>
      </c>
      <c r="B330" t="s">
        <v>655</v>
      </c>
      <c r="C330">
        <v>23.515741299999998</v>
      </c>
      <c r="D330" t="s">
        <v>662</v>
      </c>
      <c r="E330" t="s">
        <v>663</v>
      </c>
      <c r="F330">
        <v>2.003E-3</v>
      </c>
      <c r="G330" t="s">
        <v>662</v>
      </c>
      <c r="H330">
        <v>2.003E-3</v>
      </c>
      <c r="I330" t="s">
        <v>3</v>
      </c>
      <c r="J330" t="s">
        <v>4</v>
      </c>
      <c r="K330">
        <v>1.8527750000000001E-3</v>
      </c>
      <c r="L330" s="2">
        <f>100*K330/H330</f>
        <v>92.5</v>
      </c>
    </row>
    <row r="331" spans="1:12" x14ac:dyDescent="0.3">
      <c r="A331" t="s">
        <v>655</v>
      </c>
      <c r="B331" t="s">
        <v>655</v>
      </c>
      <c r="C331">
        <v>23.515741299999998</v>
      </c>
      <c r="D331" t="s">
        <v>664</v>
      </c>
      <c r="E331" t="s">
        <v>665</v>
      </c>
      <c r="F331">
        <v>1E-3</v>
      </c>
      <c r="G331" t="s">
        <v>664</v>
      </c>
      <c r="H331">
        <v>1E-3</v>
      </c>
      <c r="I331" t="s">
        <v>3</v>
      </c>
      <c r="J331" t="s">
        <v>4</v>
      </c>
      <c r="K331">
        <v>8.9999999999999998E-4</v>
      </c>
      <c r="L331" s="2">
        <f>100*K331/H331</f>
        <v>90</v>
      </c>
    </row>
    <row r="332" spans="1:12" x14ac:dyDescent="0.3">
      <c r="A332" t="s">
        <v>655</v>
      </c>
      <c r="B332" t="s">
        <v>655</v>
      </c>
      <c r="C332">
        <v>23.515741299999998</v>
      </c>
      <c r="D332" t="s">
        <v>658</v>
      </c>
      <c r="E332" t="s">
        <v>659</v>
      </c>
      <c r="F332">
        <v>6.4999999999999997E-3</v>
      </c>
      <c r="G332" t="s">
        <v>658</v>
      </c>
      <c r="H332">
        <v>6.4999999999999997E-3</v>
      </c>
      <c r="I332" t="s">
        <v>3</v>
      </c>
      <c r="J332" t="s">
        <v>4</v>
      </c>
      <c r="K332" s="1">
        <v>7.1500000000000003E-5</v>
      </c>
      <c r="L332" s="2">
        <f>100*K332/H332</f>
        <v>1.1000000000000001</v>
      </c>
    </row>
    <row r="333" spans="1:12" x14ac:dyDescent="0.3">
      <c r="A333" t="s">
        <v>655</v>
      </c>
      <c r="B333" t="s">
        <v>655</v>
      </c>
      <c r="C333">
        <v>23.515741299999998</v>
      </c>
      <c r="D333" t="s">
        <v>656</v>
      </c>
      <c r="E333" t="s">
        <v>657</v>
      </c>
      <c r="F333">
        <v>3.1150000000000001E-3</v>
      </c>
      <c r="G333" t="s">
        <v>656</v>
      </c>
      <c r="H333">
        <v>3.1150000000000001E-3</v>
      </c>
      <c r="I333" t="s">
        <v>3</v>
      </c>
      <c r="J333" t="s">
        <v>4</v>
      </c>
      <c r="K333" s="1">
        <v>3.1149999999999998E-6</v>
      </c>
      <c r="L333" s="2">
        <f>100*K333/H333</f>
        <v>9.9999999999999992E-2</v>
      </c>
    </row>
    <row r="334" spans="1:12" x14ac:dyDescent="0.3">
      <c r="A334" t="s">
        <v>668</v>
      </c>
      <c r="B334" t="s">
        <v>668</v>
      </c>
      <c r="C334">
        <v>20.247682600000001</v>
      </c>
      <c r="D334" t="s">
        <v>671</v>
      </c>
      <c r="E334" t="s">
        <v>673</v>
      </c>
      <c r="F334">
        <v>9.9998640000000007E-3</v>
      </c>
      <c r="G334" t="s">
        <v>671</v>
      </c>
      <c r="H334">
        <v>9.9998640000000007E-3</v>
      </c>
      <c r="I334" t="s">
        <v>653</v>
      </c>
      <c r="J334" t="s">
        <v>654</v>
      </c>
      <c r="K334" s="1">
        <v>1.69997681E-5</v>
      </c>
      <c r="L334" s="2">
        <f>100*K334/H334</f>
        <v>0.16999999299990479</v>
      </c>
    </row>
    <row r="335" spans="1:12" x14ac:dyDescent="0.3">
      <c r="A335" t="s">
        <v>668</v>
      </c>
      <c r="B335" t="s">
        <v>668</v>
      </c>
      <c r="C335">
        <v>20.247682600000001</v>
      </c>
      <c r="D335" t="s">
        <v>669</v>
      </c>
      <c r="E335" t="s">
        <v>670</v>
      </c>
      <c r="F335">
        <v>0.28060000000000002</v>
      </c>
      <c r="G335" t="s">
        <v>669</v>
      </c>
      <c r="H335">
        <v>0.28060000000000002</v>
      </c>
      <c r="I335" t="s">
        <v>3</v>
      </c>
      <c r="J335" t="s">
        <v>4</v>
      </c>
      <c r="K335">
        <v>5.6119999999999998E-3</v>
      </c>
      <c r="L335" s="2">
        <f>100*K335/H335</f>
        <v>2</v>
      </c>
    </row>
    <row r="336" spans="1:12" x14ac:dyDescent="0.3">
      <c r="A336" t="s">
        <v>668</v>
      </c>
      <c r="B336" t="s">
        <v>668</v>
      </c>
      <c r="C336">
        <v>20.247682600000001</v>
      </c>
      <c r="D336" t="s">
        <v>671</v>
      </c>
      <c r="E336" t="s">
        <v>672</v>
      </c>
      <c r="F336">
        <v>0.17999754300000001</v>
      </c>
      <c r="G336" t="s">
        <v>671</v>
      </c>
      <c r="H336">
        <v>0.17999754300000001</v>
      </c>
      <c r="I336" t="s">
        <v>72</v>
      </c>
      <c r="J336" t="s">
        <v>73</v>
      </c>
      <c r="K336">
        <v>1.8449749100000001E-4</v>
      </c>
      <c r="L336" s="2">
        <f>100*K336/H336</f>
        <v>0.10250000523618258</v>
      </c>
    </row>
    <row r="337" spans="1:12" x14ac:dyDescent="0.3">
      <c r="A337" t="s">
        <v>674</v>
      </c>
      <c r="B337" t="s">
        <v>674</v>
      </c>
      <c r="C337">
        <v>47.778823899999999</v>
      </c>
      <c r="D337" t="s">
        <v>675</v>
      </c>
      <c r="E337" t="s">
        <v>676</v>
      </c>
      <c r="F337">
        <v>1E-3</v>
      </c>
      <c r="G337" t="s">
        <v>675</v>
      </c>
      <c r="H337">
        <v>1E-3</v>
      </c>
      <c r="I337" t="s">
        <v>677</v>
      </c>
      <c r="J337" t="s">
        <v>678</v>
      </c>
      <c r="K337" s="1">
        <v>5.0000000000000004E-6</v>
      </c>
      <c r="L337" s="2">
        <f>100*K337/H337</f>
        <v>0.5</v>
      </c>
    </row>
    <row r="338" spans="1:12" x14ac:dyDescent="0.3">
      <c r="A338" t="s">
        <v>674</v>
      </c>
      <c r="B338" t="s">
        <v>674</v>
      </c>
      <c r="C338">
        <v>47.778823899999999</v>
      </c>
      <c r="D338" t="s">
        <v>679</v>
      </c>
      <c r="E338" t="s">
        <v>680</v>
      </c>
      <c r="F338">
        <v>7.468</v>
      </c>
      <c r="G338" t="s">
        <v>679</v>
      </c>
      <c r="H338">
        <v>7.468</v>
      </c>
      <c r="I338" t="s">
        <v>3</v>
      </c>
      <c r="J338" t="s">
        <v>4</v>
      </c>
      <c r="K338">
        <v>0.252</v>
      </c>
      <c r="L338" s="2">
        <f>100*K338/H338</f>
        <v>3.3743974290305303</v>
      </c>
    </row>
    <row r="339" spans="1:12" x14ac:dyDescent="0.3">
      <c r="A339" t="s">
        <v>681</v>
      </c>
      <c r="B339" t="s">
        <v>681</v>
      </c>
      <c r="C339">
        <v>13.1700363</v>
      </c>
      <c r="D339" t="s">
        <v>684</v>
      </c>
      <c r="E339" t="s">
        <v>685</v>
      </c>
      <c r="F339">
        <v>2.9520000000000002E-3</v>
      </c>
      <c r="G339" t="s">
        <v>684</v>
      </c>
      <c r="H339">
        <v>2.9520000000000002E-3</v>
      </c>
      <c r="I339" t="s">
        <v>3</v>
      </c>
      <c r="J339" t="s">
        <v>4</v>
      </c>
      <c r="K339">
        <v>2.8191599999999998E-3</v>
      </c>
      <c r="L339" s="2">
        <f>100*K339/H339</f>
        <v>95.5</v>
      </c>
    </row>
    <row r="340" spans="1:12" x14ac:dyDescent="0.3">
      <c r="A340" t="s">
        <v>681</v>
      </c>
      <c r="B340" t="s">
        <v>681</v>
      </c>
      <c r="C340">
        <v>13.1700363</v>
      </c>
      <c r="D340" t="s">
        <v>689</v>
      </c>
      <c r="E340" t="s">
        <v>690</v>
      </c>
      <c r="F340">
        <v>1E-3</v>
      </c>
      <c r="G340" t="s">
        <v>689</v>
      </c>
      <c r="H340">
        <v>1E-3</v>
      </c>
      <c r="I340" t="s">
        <v>3</v>
      </c>
      <c r="J340" t="s">
        <v>4</v>
      </c>
      <c r="K340">
        <v>8.9999999999999998E-4</v>
      </c>
      <c r="L340" s="2">
        <f>100*K340/H340</f>
        <v>90</v>
      </c>
    </row>
    <row r="341" spans="1:12" x14ac:dyDescent="0.3">
      <c r="A341" t="s">
        <v>681</v>
      </c>
      <c r="B341" t="s">
        <v>681</v>
      </c>
      <c r="C341">
        <v>13.1700363</v>
      </c>
      <c r="D341" t="s">
        <v>686</v>
      </c>
      <c r="E341" t="s">
        <v>687</v>
      </c>
      <c r="F341">
        <v>0.17888000000000001</v>
      </c>
      <c r="G341" t="s">
        <v>686</v>
      </c>
      <c r="H341">
        <v>0.17888000000000001</v>
      </c>
      <c r="I341" t="s">
        <v>3</v>
      </c>
      <c r="J341" t="s">
        <v>4</v>
      </c>
      <c r="K341">
        <v>3.5799999999999998E-3</v>
      </c>
      <c r="L341" s="2">
        <f>100*K341/H341</f>
        <v>2.0013416815742393</v>
      </c>
    </row>
    <row r="342" spans="1:12" x14ac:dyDescent="0.3">
      <c r="A342" t="s">
        <v>681</v>
      </c>
      <c r="B342" t="s">
        <v>681</v>
      </c>
      <c r="C342">
        <v>13.1700363</v>
      </c>
      <c r="D342" t="s">
        <v>682</v>
      </c>
      <c r="E342" t="s">
        <v>683</v>
      </c>
      <c r="F342" s="1">
        <v>9.8449999999999994E-5</v>
      </c>
      <c r="G342" t="s">
        <v>682</v>
      </c>
      <c r="H342" s="1">
        <v>9.8449999999999994E-5</v>
      </c>
      <c r="I342" t="s">
        <v>3</v>
      </c>
      <c r="J342" t="s">
        <v>4</v>
      </c>
      <c r="K342" s="1">
        <v>9.8449999999999998E-8</v>
      </c>
      <c r="L342" s="2">
        <f>100*K342/H342</f>
        <v>0.1</v>
      </c>
    </row>
    <row r="343" spans="1:12" x14ac:dyDescent="0.3">
      <c r="A343" t="s">
        <v>681</v>
      </c>
      <c r="B343" t="s">
        <v>681</v>
      </c>
      <c r="C343">
        <v>13.1700363</v>
      </c>
      <c r="D343" t="s">
        <v>175</v>
      </c>
      <c r="E343" t="s">
        <v>688</v>
      </c>
      <c r="F343" s="1">
        <v>1.5160000000000001E-5</v>
      </c>
      <c r="G343" t="s">
        <v>175</v>
      </c>
      <c r="H343" s="1">
        <v>1.5160000000000001E-5</v>
      </c>
      <c r="I343" t="s">
        <v>110</v>
      </c>
      <c r="J343" t="s">
        <v>111</v>
      </c>
      <c r="K343" s="1">
        <v>6.0943199999999997E-7</v>
      </c>
      <c r="L343" s="2">
        <f>100*K343/H343</f>
        <v>4.0199999999999996</v>
      </c>
    </row>
    <row r="344" spans="1:12" x14ac:dyDescent="0.3">
      <c r="A344" t="s">
        <v>691</v>
      </c>
      <c r="B344" t="s">
        <v>691</v>
      </c>
      <c r="C344">
        <v>7.2951593399999997</v>
      </c>
      <c r="D344" t="s">
        <v>692</v>
      </c>
      <c r="E344" t="s">
        <v>693</v>
      </c>
      <c r="F344">
        <v>1.9532400000000001</v>
      </c>
      <c r="G344" t="s">
        <v>692</v>
      </c>
      <c r="H344">
        <v>1.9532400000000001</v>
      </c>
      <c r="I344" t="s">
        <v>3</v>
      </c>
      <c r="J344" t="s">
        <v>4</v>
      </c>
      <c r="K344">
        <v>5.664396E-2</v>
      </c>
      <c r="L344" s="2">
        <f>100*K344/H344</f>
        <v>2.9</v>
      </c>
    </row>
    <row r="345" spans="1:12" x14ac:dyDescent="0.3">
      <c r="A345" t="s">
        <v>691</v>
      </c>
      <c r="B345" t="s">
        <v>691</v>
      </c>
      <c r="C345">
        <v>7.2951593399999997</v>
      </c>
      <c r="D345" t="s">
        <v>694</v>
      </c>
      <c r="E345" t="s">
        <v>695</v>
      </c>
      <c r="F345">
        <v>0.17888000000000001</v>
      </c>
      <c r="G345" t="s">
        <v>694</v>
      </c>
      <c r="H345">
        <v>0.17888000000000001</v>
      </c>
      <c r="I345" t="s">
        <v>3</v>
      </c>
      <c r="J345" t="s">
        <v>4</v>
      </c>
      <c r="K345">
        <v>3.5799999999999998E-3</v>
      </c>
      <c r="L345" s="2">
        <f>100*K345/H345</f>
        <v>2.0013416815742393</v>
      </c>
    </row>
    <row r="346" spans="1:12" x14ac:dyDescent="0.3">
      <c r="A346" t="s">
        <v>696</v>
      </c>
      <c r="B346" t="s">
        <v>696</v>
      </c>
      <c r="C346">
        <v>7.2953066800000004</v>
      </c>
      <c r="D346" t="s">
        <v>692</v>
      </c>
      <c r="E346" t="s">
        <v>697</v>
      </c>
      <c r="F346">
        <v>1.9532400000000001</v>
      </c>
      <c r="G346" t="s">
        <v>692</v>
      </c>
      <c r="H346">
        <v>1.9532400000000001</v>
      </c>
      <c r="I346" t="s">
        <v>3</v>
      </c>
      <c r="J346" t="s">
        <v>4</v>
      </c>
      <c r="K346">
        <v>5.664396E-2</v>
      </c>
      <c r="L346" s="2">
        <f>100*K346/H346</f>
        <v>2.9</v>
      </c>
    </row>
    <row r="347" spans="1:12" x14ac:dyDescent="0.3">
      <c r="A347" t="s">
        <v>696</v>
      </c>
      <c r="B347" t="s">
        <v>696</v>
      </c>
      <c r="C347">
        <v>7.2953066800000004</v>
      </c>
      <c r="D347" t="s">
        <v>694</v>
      </c>
      <c r="E347" t="s">
        <v>698</v>
      </c>
      <c r="F347">
        <v>0.17888000000000001</v>
      </c>
      <c r="G347" t="s">
        <v>694</v>
      </c>
      <c r="H347">
        <v>0.17888000000000001</v>
      </c>
      <c r="I347" t="s">
        <v>3</v>
      </c>
      <c r="J347" t="s">
        <v>4</v>
      </c>
      <c r="K347">
        <v>3.5799999999999998E-3</v>
      </c>
      <c r="L347" s="2">
        <f>100*K347/H347</f>
        <v>2.0013416815742393</v>
      </c>
    </row>
    <row r="348" spans="1:12" x14ac:dyDescent="0.3">
      <c r="A348" t="s">
        <v>699</v>
      </c>
      <c r="B348" t="s">
        <v>699</v>
      </c>
      <c r="C348">
        <v>7.4919977199999996</v>
      </c>
      <c r="D348" t="s">
        <v>692</v>
      </c>
      <c r="E348" t="s">
        <v>700</v>
      </c>
      <c r="F348">
        <v>1.9532400000000001</v>
      </c>
      <c r="G348" t="s">
        <v>692</v>
      </c>
      <c r="H348">
        <v>1.9532400000000001</v>
      </c>
      <c r="I348" t="s">
        <v>3</v>
      </c>
      <c r="J348" t="s">
        <v>4</v>
      </c>
      <c r="K348">
        <v>5.664396E-2</v>
      </c>
      <c r="L348" s="2">
        <f>100*K348/H348</f>
        <v>2.9</v>
      </c>
    </row>
    <row r="349" spans="1:12" x14ac:dyDescent="0.3">
      <c r="A349" t="s">
        <v>699</v>
      </c>
      <c r="B349" t="s">
        <v>699</v>
      </c>
      <c r="C349">
        <v>7.4919977199999996</v>
      </c>
      <c r="D349" t="s">
        <v>701</v>
      </c>
      <c r="E349" t="s">
        <v>702</v>
      </c>
      <c r="F349">
        <v>0.17888000000000001</v>
      </c>
      <c r="G349" t="s">
        <v>701</v>
      </c>
      <c r="H349">
        <v>0.17888000000000001</v>
      </c>
      <c r="I349" t="s">
        <v>3</v>
      </c>
      <c r="J349" t="s">
        <v>4</v>
      </c>
      <c r="K349">
        <v>3.5799999999999998E-3</v>
      </c>
      <c r="L349" s="2">
        <f>100*K349/H349</f>
        <v>2.0013416815742393</v>
      </c>
    </row>
    <row r="350" spans="1:12" x14ac:dyDescent="0.3">
      <c r="A350" t="s">
        <v>703</v>
      </c>
      <c r="B350" t="s">
        <v>703</v>
      </c>
      <c r="C350">
        <v>8.3151609999999998</v>
      </c>
      <c r="D350" t="s">
        <v>692</v>
      </c>
      <c r="E350" t="s">
        <v>704</v>
      </c>
      <c r="F350">
        <v>1.9532400000000001</v>
      </c>
      <c r="G350" t="s">
        <v>692</v>
      </c>
      <c r="H350">
        <v>1.9532400000000001</v>
      </c>
      <c r="I350" t="s">
        <v>3</v>
      </c>
      <c r="J350" t="s">
        <v>4</v>
      </c>
      <c r="K350">
        <v>5.664396E-2</v>
      </c>
      <c r="L350" s="2">
        <f>100*K350/H350</f>
        <v>2.9</v>
      </c>
    </row>
    <row r="351" spans="1:12" x14ac:dyDescent="0.3">
      <c r="A351" t="s">
        <v>703</v>
      </c>
      <c r="B351" t="s">
        <v>703</v>
      </c>
      <c r="C351">
        <v>8.3151609999999998</v>
      </c>
      <c r="D351" t="s">
        <v>705</v>
      </c>
      <c r="E351" t="s">
        <v>706</v>
      </c>
      <c r="F351">
        <v>0.17888000000000001</v>
      </c>
      <c r="G351" t="s">
        <v>705</v>
      </c>
      <c r="H351">
        <v>0.17888000000000001</v>
      </c>
      <c r="I351" t="s">
        <v>3</v>
      </c>
      <c r="J351" t="s">
        <v>4</v>
      </c>
      <c r="K351">
        <v>3.5799999999999998E-3</v>
      </c>
      <c r="L351" s="2">
        <f>100*K351/H351</f>
        <v>2.0013416815742393</v>
      </c>
    </row>
    <row r="352" spans="1:12" x14ac:dyDescent="0.3">
      <c r="A352" t="s">
        <v>707</v>
      </c>
      <c r="B352" t="s">
        <v>707</v>
      </c>
      <c r="C352">
        <v>7.3806743600000004</v>
      </c>
      <c r="D352" t="s">
        <v>694</v>
      </c>
      <c r="E352" t="s">
        <v>708</v>
      </c>
      <c r="F352">
        <v>0.35776000000000002</v>
      </c>
      <c r="G352" t="s">
        <v>694</v>
      </c>
      <c r="H352">
        <v>0.35776000000000002</v>
      </c>
      <c r="I352" t="s">
        <v>3</v>
      </c>
      <c r="J352" t="s">
        <v>4</v>
      </c>
      <c r="K352">
        <v>7.1599999999999997E-3</v>
      </c>
      <c r="L352" s="2">
        <f>100*K352/H352</f>
        <v>2.0013416815742393</v>
      </c>
    </row>
    <row r="353" spans="1:12" x14ac:dyDescent="0.3">
      <c r="A353" t="s">
        <v>707</v>
      </c>
      <c r="B353" t="s">
        <v>707</v>
      </c>
      <c r="C353">
        <v>7.3806743600000004</v>
      </c>
      <c r="D353" t="s">
        <v>101</v>
      </c>
      <c r="E353" t="s">
        <v>709</v>
      </c>
      <c r="F353">
        <v>1.1617740000000001</v>
      </c>
      <c r="G353" t="s">
        <v>101</v>
      </c>
      <c r="H353">
        <v>1.1617740000000001</v>
      </c>
      <c r="I353" t="s">
        <v>3</v>
      </c>
      <c r="J353" t="s">
        <v>4</v>
      </c>
      <c r="K353">
        <v>2.3235479999999999E-2</v>
      </c>
      <c r="L353" s="2">
        <f>100*K353/H353</f>
        <v>1.9999999999999996</v>
      </c>
    </row>
    <row r="354" spans="1:12" x14ac:dyDescent="0.3">
      <c r="A354" t="s">
        <v>712</v>
      </c>
      <c r="B354" t="s">
        <v>712</v>
      </c>
      <c r="C354">
        <v>7.3806743600000004</v>
      </c>
      <c r="D354" t="s">
        <v>694</v>
      </c>
      <c r="E354" t="s">
        <v>713</v>
      </c>
      <c r="F354">
        <v>0.35776000000000002</v>
      </c>
      <c r="G354" t="s">
        <v>694</v>
      </c>
      <c r="H354">
        <v>0.35776000000000002</v>
      </c>
      <c r="I354" t="s">
        <v>3</v>
      </c>
      <c r="J354" t="s">
        <v>4</v>
      </c>
      <c r="K354">
        <v>7.1599999999999997E-3</v>
      </c>
      <c r="L354" s="2">
        <f>100*K354/H354</f>
        <v>2.0013416815742393</v>
      </c>
    </row>
    <row r="355" spans="1:12" x14ac:dyDescent="0.3">
      <c r="A355" t="s">
        <v>712</v>
      </c>
      <c r="B355" t="s">
        <v>712</v>
      </c>
      <c r="C355">
        <v>7.3806743600000004</v>
      </c>
      <c r="D355" t="s">
        <v>101</v>
      </c>
      <c r="E355" t="s">
        <v>714</v>
      </c>
      <c r="F355">
        <v>1.1617740000000001</v>
      </c>
      <c r="G355" t="s">
        <v>101</v>
      </c>
      <c r="H355">
        <v>1.1617740000000001</v>
      </c>
      <c r="I355" t="s">
        <v>3</v>
      </c>
      <c r="J355" t="s">
        <v>4</v>
      </c>
      <c r="K355">
        <v>2.3235479999999999E-2</v>
      </c>
      <c r="L355" s="2">
        <f>100*K355/H355</f>
        <v>1.9999999999999996</v>
      </c>
    </row>
    <row r="356" spans="1:12" x14ac:dyDescent="0.3">
      <c r="A356" t="s">
        <v>715</v>
      </c>
      <c r="B356" t="s">
        <v>715</v>
      </c>
      <c r="C356">
        <v>41.876089999999998</v>
      </c>
      <c r="D356" t="s">
        <v>716</v>
      </c>
      <c r="E356" t="s">
        <v>717</v>
      </c>
      <c r="F356" s="1">
        <v>1.8839988900000001E-5</v>
      </c>
      <c r="G356" t="s">
        <v>716</v>
      </c>
      <c r="H356" s="1">
        <v>1.8839988900000001E-5</v>
      </c>
      <c r="I356" t="s">
        <v>3</v>
      </c>
      <c r="J356" t="s">
        <v>4</v>
      </c>
      <c r="K356" s="1">
        <v>1.7897993299999999E-5</v>
      </c>
      <c r="L356" s="2">
        <f>100*K356/H356</f>
        <v>95.000020408716892</v>
      </c>
    </row>
    <row r="357" spans="1:12" x14ac:dyDescent="0.3">
      <c r="A357" t="s">
        <v>715</v>
      </c>
      <c r="B357" t="s">
        <v>715</v>
      </c>
      <c r="C357">
        <v>41.876089999999998</v>
      </c>
      <c r="D357" t="s">
        <v>716</v>
      </c>
      <c r="E357" t="s">
        <v>718</v>
      </c>
      <c r="F357">
        <v>4.1958000000000002E-2</v>
      </c>
      <c r="G357" t="s">
        <v>716</v>
      </c>
      <c r="H357">
        <v>4.1958000000000002E-2</v>
      </c>
      <c r="I357" t="s">
        <v>3</v>
      </c>
      <c r="J357" t="s">
        <v>4</v>
      </c>
      <c r="K357">
        <v>3.9860100000000002E-2</v>
      </c>
      <c r="L357" s="2">
        <f>100*K357/H357</f>
        <v>95</v>
      </c>
    </row>
    <row r="358" spans="1:12" x14ac:dyDescent="0.3">
      <c r="A358" t="s">
        <v>715</v>
      </c>
      <c r="B358" t="s">
        <v>715</v>
      </c>
      <c r="C358">
        <v>41.876089999999998</v>
      </c>
      <c r="D358" t="s">
        <v>721</v>
      </c>
      <c r="E358" t="s">
        <v>722</v>
      </c>
      <c r="F358">
        <v>5.8799999999999998E-3</v>
      </c>
      <c r="G358" t="s">
        <v>721</v>
      </c>
      <c r="H358">
        <v>5.8799999999999998E-3</v>
      </c>
      <c r="I358" t="s">
        <v>3</v>
      </c>
      <c r="J358" t="s">
        <v>4</v>
      </c>
      <c r="K358">
        <v>5.4390000000000003E-3</v>
      </c>
      <c r="L358" s="2">
        <f>100*K358/H358</f>
        <v>92.500000000000014</v>
      </c>
    </row>
    <row r="359" spans="1:12" x14ac:dyDescent="0.3">
      <c r="A359" t="s">
        <v>715</v>
      </c>
      <c r="B359" t="s">
        <v>715</v>
      </c>
      <c r="C359">
        <v>41.876089999999998</v>
      </c>
      <c r="D359" t="s">
        <v>719</v>
      </c>
      <c r="E359" t="s">
        <v>720</v>
      </c>
      <c r="F359">
        <v>0.17888000000000001</v>
      </c>
      <c r="G359" t="s">
        <v>719</v>
      </c>
      <c r="H359">
        <v>0.17888000000000001</v>
      </c>
      <c r="I359" t="s">
        <v>3</v>
      </c>
      <c r="J359" t="s">
        <v>4</v>
      </c>
      <c r="K359">
        <v>3.5799999999999998E-3</v>
      </c>
      <c r="L359" s="2">
        <f>100*K359/H359</f>
        <v>2.0013416815742393</v>
      </c>
    </row>
    <row r="360" spans="1:12" x14ac:dyDescent="0.3">
      <c r="A360" t="s">
        <v>723</v>
      </c>
      <c r="B360" t="s">
        <v>723</v>
      </c>
      <c r="C360">
        <v>38.015129999999999</v>
      </c>
      <c r="D360" t="s">
        <v>727</v>
      </c>
      <c r="E360" t="s">
        <v>728</v>
      </c>
      <c r="F360">
        <v>8.9300000000000004E-3</v>
      </c>
      <c r="G360" t="s">
        <v>727</v>
      </c>
      <c r="H360">
        <v>8.9300000000000004E-3</v>
      </c>
      <c r="I360" t="s">
        <v>3</v>
      </c>
      <c r="J360" t="s">
        <v>4</v>
      </c>
      <c r="K360">
        <v>8.26E-3</v>
      </c>
      <c r="L360" s="2">
        <f>100*K360/H360</f>
        <v>92.497200447928321</v>
      </c>
    </row>
    <row r="361" spans="1:12" x14ac:dyDescent="0.3">
      <c r="A361" t="s">
        <v>723</v>
      </c>
      <c r="B361" t="s">
        <v>723</v>
      </c>
      <c r="C361">
        <v>38.015129999999999</v>
      </c>
      <c r="D361" t="s">
        <v>724</v>
      </c>
      <c r="E361" t="s">
        <v>725</v>
      </c>
      <c r="F361">
        <v>6.2152000000000003</v>
      </c>
      <c r="G361" t="s">
        <v>724</v>
      </c>
      <c r="H361">
        <v>6.2152000000000003</v>
      </c>
      <c r="I361" t="s">
        <v>3</v>
      </c>
      <c r="J361" t="s">
        <v>4</v>
      </c>
      <c r="K361">
        <v>2.4860799999999999E-2</v>
      </c>
      <c r="L361" s="2">
        <f>100*K361/H361</f>
        <v>0.39999999999999997</v>
      </c>
    </row>
    <row r="362" spans="1:12" x14ac:dyDescent="0.3">
      <c r="A362" t="s">
        <v>723</v>
      </c>
      <c r="B362" t="s">
        <v>723</v>
      </c>
      <c r="C362">
        <v>38.015129999999999</v>
      </c>
      <c r="D362" t="s">
        <v>175</v>
      </c>
      <c r="E362" t="s">
        <v>726</v>
      </c>
      <c r="F362">
        <v>2.1223999999999999E-4</v>
      </c>
      <c r="G362" t="s">
        <v>175</v>
      </c>
      <c r="H362">
        <v>2.1223999999999999E-4</v>
      </c>
      <c r="I362" t="s">
        <v>110</v>
      </c>
      <c r="J362" t="s">
        <v>111</v>
      </c>
      <c r="K362" s="1">
        <v>8.5320480000000003E-6</v>
      </c>
      <c r="L362" s="2">
        <f>100*K362/H362</f>
        <v>4.0200000000000005</v>
      </c>
    </row>
    <row r="363" spans="1:12" x14ac:dyDescent="0.3">
      <c r="A363" t="s">
        <v>729</v>
      </c>
      <c r="B363" t="s">
        <v>729</v>
      </c>
      <c r="C363">
        <v>37.818669999999997</v>
      </c>
      <c r="D363" t="s">
        <v>724</v>
      </c>
      <c r="E363" t="s">
        <v>730</v>
      </c>
      <c r="F363">
        <v>6.2152000000000003</v>
      </c>
      <c r="G363" t="s">
        <v>724</v>
      </c>
      <c r="H363">
        <v>6.2152000000000003</v>
      </c>
      <c r="I363" t="s">
        <v>3</v>
      </c>
      <c r="J363" t="s">
        <v>4</v>
      </c>
      <c r="K363">
        <v>2.4860799999999999E-2</v>
      </c>
      <c r="L363" s="2">
        <f>100*K363/H363</f>
        <v>0.39999999999999997</v>
      </c>
    </row>
    <row r="364" spans="1:12" x14ac:dyDescent="0.3">
      <c r="A364" t="s">
        <v>729</v>
      </c>
      <c r="B364" t="s">
        <v>729</v>
      </c>
      <c r="C364">
        <v>37.818669999999997</v>
      </c>
      <c r="D364" t="s">
        <v>175</v>
      </c>
      <c r="E364" t="s">
        <v>731</v>
      </c>
      <c r="F364">
        <v>2.1223999999999999E-4</v>
      </c>
      <c r="G364" t="s">
        <v>175</v>
      </c>
      <c r="H364">
        <v>2.1223999999999999E-4</v>
      </c>
      <c r="I364" t="s">
        <v>110</v>
      </c>
      <c r="J364" t="s">
        <v>111</v>
      </c>
      <c r="K364" s="1">
        <v>8.5320480000000003E-6</v>
      </c>
      <c r="L364" s="2">
        <f>100*K364/H364</f>
        <v>4.0200000000000005</v>
      </c>
    </row>
    <row r="365" spans="1:12" x14ac:dyDescent="0.3">
      <c r="A365" t="s">
        <v>732</v>
      </c>
      <c r="B365" t="s">
        <v>732</v>
      </c>
      <c r="C365">
        <v>21.3505325</v>
      </c>
      <c r="D365" t="s">
        <v>733</v>
      </c>
      <c r="E365" t="s">
        <v>734</v>
      </c>
      <c r="F365">
        <v>0.53664000000000001</v>
      </c>
      <c r="G365" t="s">
        <v>733</v>
      </c>
      <c r="H365">
        <v>0.53664000000000001</v>
      </c>
      <c r="I365" t="s">
        <v>3</v>
      </c>
      <c r="J365" t="s">
        <v>4</v>
      </c>
      <c r="K365">
        <v>1.074E-2</v>
      </c>
      <c r="L365" s="2">
        <f>100*K365/H365</f>
        <v>2.0013416815742393</v>
      </c>
    </row>
    <row r="366" spans="1:12" x14ac:dyDescent="0.3">
      <c r="A366" t="s">
        <v>735</v>
      </c>
      <c r="B366" t="s">
        <v>735</v>
      </c>
      <c r="C366">
        <v>39.491750000000003</v>
      </c>
      <c r="D366" t="s">
        <v>716</v>
      </c>
      <c r="E366" t="s">
        <v>736</v>
      </c>
      <c r="F366" s="1">
        <v>1.8839988900000001E-5</v>
      </c>
      <c r="G366" t="s">
        <v>716</v>
      </c>
      <c r="H366" s="1">
        <v>1.8839988900000001E-5</v>
      </c>
      <c r="I366" t="s">
        <v>3</v>
      </c>
      <c r="J366" t="s">
        <v>4</v>
      </c>
      <c r="K366" s="1">
        <v>1.7897993299999999E-5</v>
      </c>
      <c r="L366" s="2">
        <f>100*K366/H366</f>
        <v>95.000020408716892</v>
      </c>
    </row>
    <row r="367" spans="1:12" x14ac:dyDescent="0.3">
      <c r="A367" t="s">
        <v>735</v>
      </c>
      <c r="B367" t="s">
        <v>735</v>
      </c>
      <c r="C367">
        <v>39.491750000000003</v>
      </c>
      <c r="D367" t="s">
        <v>716</v>
      </c>
      <c r="E367" t="s">
        <v>737</v>
      </c>
      <c r="F367">
        <v>4.1958000000000002E-2</v>
      </c>
      <c r="G367" t="s">
        <v>716</v>
      </c>
      <c r="H367">
        <v>4.1958000000000002E-2</v>
      </c>
      <c r="I367" t="s">
        <v>3</v>
      </c>
      <c r="J367" t="s">
        <v>4</v>
      </c>
      <c r="K367">
        <v>3.9860100000000002E-2</v>
      </c>
      <c r="L367" s="2">
        <f>100*K367/H367</f>
        <v>95</v>
      </c>
    </row>
    <row r="368" spans="1:12" x14ac:dyDescent="0.3">
      <c r="A368" t="s">
        <v>735</v>
      </c>
      <c r="B368" t="s">
        <v>735</v>
      </c>
      <c r="C368">
        <v>39.491750000000003</v>
      </c>
      <c r="D368" t="s">
        <v>742</v>
      </c>
      <c r="E368" t="s">
        <v>743</v>
      </c>
      <c r="F368">
        <v>0.35776000000000002</v>
      </c>
      <c r="G368" t="s">
        <v>742</v>
      </c>
      <c r="H368">
        <v>0.35776000000000002</v>
      </c>
      <c r="I368" t="s">
        <v>3</v>
      </c>
      <c r="J368" t="s">
        <v>4</v>
      </c>
      <c r="K368">
        <v>7.1599999999999997E-3</v>
      </c>
      <c r="L368" s="2">
        <f>100*K368/H368</f>
        <v>2.0013416815742393</v>
      </c>
    </row>
    <row r="369" spans="1:12" x14ac:dyDescent="0.3">
      <c r="A369" t="s">
        <v>735</v>
      </c>
      <c r="B369" t="s">
        <v>735</v>
      </c>
      <c r="C369">
        <v>39.491750000000003</v>
      </c>
      <c r="D369" t="s">
        <v>738</v>
      </c>
      <c r="E369" t="s">
        <v>739</v>
      </c>
      <c r="F369">
        <v>4.1099999999999999E-3</v>
      </c>
      <c r="G369" t="s">
        <v>738</v>
      </c>
      <c r="H369">
        <v>4.1099999999999999E-3</v>
      </c>
      <c r="I369" t="s">
        <v>740</v>
      </c>
      <c r="J369" t="s">
        <v>741</v>
      </c>
      <c r="K369">
        <v>4.1099999999999999E-3</v>
      </c>
      <c r="L369" s="2">
        <f>100*K369/H369</f>
        <v>100</v>
      </c>
    </row>
    <row r="370" spans="1:12" x14ac:dyDescent="0.3">
      <c r="A370" t="s">
        <v>744</v>
      </c>
      <c r="B370" t="s">
        <v>744</v>
      </c>
      <c r="C370">
        <v>28.375766800000001</v>
      </c>
      <c r="D370" t="s">
        <v>716</v>
      </c>
      <c r="E370" t="s">
        <v>745</v>
      </c>
      <c r="F370" s="1">
        <v>1.8839988900000001E-5</v>
      </c>
      <c r="G370" t="s">
        <v>716</v>
      </c>
      <c r="H370" s="1">
        <v>1.8839988900000001E-5</v>
      </c>
      <c r="I370" t="s">
        <v>3</v>
      </c>
      <c r="J370" t="s">
        <v>4</v>
      </c>
      <c r="K370" s="1">
        <v>1.7897993299999999E-5</v>
      </c>
      <c r="L370" s="2">
        <f>100*K370/H370</f>
        <v>95.000020408716892</v>
      </c>
    </row>
    <row r="371" spans="1:12" x14ac:dyDescent="0.3">
      <c r="A371" t="s">
        <v>744</v>
      </c>
      <c r="B371" t="s">
        <v>744</v>
      </c>
      <c r="C371">
        <v>28.375766800000001</v>
      </c>
      <c r="D371" t="s">
        <v>716</v>
      </c>
      <c r="E371" t="s">
        <v>746</v>
      </c>
      <c r="F371">
        <v>4.1958000000000002E-2</v>
      </c>
      <c r="G371" t="s">
        <v>716</v>
      </c>
      <c r="H371">
        <v>4.1958000000000002E-2</v>
      </c>
      <c r="I371" t="s">
        <v>3</v>
      </c>
      <c r="J371" t="s">
        <v>4</v>
      </c>
      <c r="K371">
        <v>3.9860100000000002E-2</v>
      </c>
      <c r="L371" s="2">
        <f>100*K371/H371</f>
        <v>95</v>
      </c>
    </row>
    <row r="372" spans="1:12" x14ac:dyDescent="0.3">
      <c r="A372" t="s">
        <v>744</v>
      </c>
      <c r="B372" t="s">
        <v>744</v>
      </c>
      <c r="C372">
        <v>28.375766800000001</v>
      </c>
      <c r="D372" t="s">
        <v>749</v>
      </c>
      <c r="E372" t="s">
        <v>750</v>
      </c>
      <c r="F372">
        <v>6.2146179999999997E-4</v>
      </c>
      <c r="G372" t="s">
        <v>749</v>
      </c>
      <c r="H372">
        <v>6.2146179999999997E-4</v>
      </c>
      <c r="I372" t="s">
        <v>3</v>
      </c>
      <c r="J372" t="s">
        <v>4</v>
      </c>
      <c r="K372">
        <v>5.7485216900000002E-4</v>
      </c>
      <c r="L372" s="2">
        <f>100*K372/H372</f>
        <v>92.500000643643759</v>
      </c>
    </row>
    <row r="373" spans="1:12" x14ac:dyDescent="0.3">
      <c r="A373" t="s">
        <v>744</v>
      </c>
      <c r="B373" t="s">
        <v>744</v>
      </c>
      <c r="C373">
        <v>28.375766800000001</v>
      </c>
      <c r="D373" t="s">
        <v>747</v>
      </c>
      <c r="E373" t="s">
        <v>748</v>
      </c>
      <c r="F373">
        <v>0.35776000000000002</v>
      </c>
      <c r="G373" t="s">
        <v>747</v>
      </c>
      <c r="H373">
        <v>0.35776000000000002</v>
      </c>
      <c r="I373" t="s">
        <v>3</v>
      </c>
      <c r="J373" t="s">
        <v>4</v>
      </c>
      <c r="K373">
        <v>7.1599999999999997E-3</v>
      </c>
      <c r="L373" s="2">
        <f>100*K373/H373</f>
        <v>2.0013416815742393</v>
      </c>
    </row>
    <row r="374" spans="1:12" x14ac:dyDescent="0.3">
      <c r="A374" t="s">
        <v>751</v>
      </c>
      <c r="B374" t="s">
        <v>751</v>
      </c>
      <c r="C374">
        <v>7.1951010000000002</v>
      </c>
      <c r="D374" t="s">
        <v>694</v>
      </c>
      <c r="E374" t="s">
        <v>752</v>
      </c>
      <c r="F374">
        <v>0.17888000000000001</v>
      </c>
      <c r="G374" t="s">
        <v>694</v>
      </c>
      <c r="H374">
        <v>0.17888000000000001</v>
      </c>
      <c r="I374" t="s">
        <v>3</v>
      </c>
      <c r="J374" t="s">
        <v>4</v>
      </c>
      <c r="K374">
        <v>3.5799999999999998E-3</v>
      </c>
      <c r="L374" s="2">
        <f>100*K374/H374</f>
        <v>2.0013416815742393</v>
      </c>
    </row>
    <row r="375" spans="1:12" x14ac:dyDescent="0.3">
      <c r="A375" t="s">
        <v>751</v>
      </c>
      <c r="B375" t="s">
        <v>751</v>
      </c>
      <c r="C375">
        <v>7.1951010000000002</v>
      </c>
      <c r="D375" t="s">
        <v>101</v>
      </c>
      <c r="E375" t="s">
        <v>753</v>
      </c>
      <c r="F375">
        <v>1.1617740000000001</v>
      </c>
      <c r="G375" t="s">
        <v>101</v>
      </c>
      <c r="H375">
        <v>1.1617740000000001</v>
      </c>
      <c r="I375" t="s">
        <v>3</v>
      </c>
      <c r="J375" t="s">
        <v>4</v>
      </c>
      <c r="K375">
        <v>2.3235479999999999E-2</v>
      </c>
      <c r="L375" s="2">
        <f>100*K375/H375</f>
        <v>1.9999999999999996</v>
      </c>
    </row>
    <row r="376" spans="1:12" x14ac:dyDescent="0.3">
      <c r="A376" t="s">
        <v>754</v>
      </c>
      <c r="B376" t="s">
        <v>754</v>
      </c>
      <c r="C376">
        <v>7.1929689999999997</v>
      </c>
      <c r="D376" t="s">
        <v>694</v>
      </c>
      <c r="E376" t="s">
        <v>755</v>
      </c>
      <c r="F376">
        <v>0.17888000000000001</v>
      </c>
      <c r="G376" t="s">
        <v>694</v>
      </c>
      <c r="H376">
        <v>0.17888000000000001</v>
      </c>
      <c r="I376" t="s">
        <v>3</v>
      </c>
      <c r="J376" t="s">
        <v>4</v>
      </c>
      <c r="K376">
        <v>3.5799999999999998E-3</v>
      </c>
      <c r="L376" s="2">
        <f>100*K376/H376</f>
        <v>2.0013416815742393</v>
      </c>
    </row>
    <row r="377" spans="1:12" x14ac:dyDescent="0.3">
      <c r="A377" t="s">
        <v>754</v>
      </c>
      <c r="B377" t="s">
        <v>754</v>
      </c>
      <c r="C377">
        <v>7.1929689999999997</v>
      </c>
      <c r="D377" t="s">
        <v>101</v>
      </c>
      <c r="E377" t="s">
        <v>756</v>
      </c>
      <c r="F377">
        <v>1.1617740000000001</v>
      </c>
      <c r="G377" t="s">
        <v>101</v>
      </c>
      <c r="H377">
        <v>1.1617740000000001</v>
      </c>
      <c r="I377" t="s">
        <v>3</v>
      </c>
      <c r="J377" t="s">
        <v>4</v>
      </c>
      <c r="K377">
        <v>2.3235479999999999E-2</v>
      </c>
      <c r="L377" s="2">
        <f>100*K377/H377</f>
        <v>1.9999999999999996</v>
      </c>
    </row>
    <row r="378" spans="1:12" x14ac:dyDescent="0.3">
      <c r="A378" t="s">
        <v>757</v>
      </c>
      <c r="B378" t="s">
        <v>757</v>
      </c>
      <c r="C378">
        <v>7.1951010000000002</v>
      </c>
      <c r="D378" t="s">
        <v>694</v>
      </c>
      <c r="E378" t="s">
        <v>758</v>
      </c>
      <c r="F378">
        <v>0.17888000000000001</v>
      </c>
      <c r="G378" t="s">
        <v>694</v>
      </c>
      <c r="H378">
        <v>0.17888000000000001</v>
      </c>
      <c r="I378" t="s">
        <v>3</v>
      </c>
      <c r="J378" t="s">
        <v>4</v>
      </c>
      <c r="K378">
        <v>3.5799999999999998E-3</v>
      </c>
      <c r="L378" s="2">
        <f>100*K378/H378</f>
        <v>2.0013416815742393</v>
      </c>
    </row>
    <row r="379" spans="1:12" x14ac:dyDescent="0.3">
      <c r="A379" t="s">
        <v>757</v>
      </c>
      <c r="B379" t="s">
        <v>757</v>
      </c>
      <c r="C379">
        <v>7.1951010000000002</v>
      </c>
      <c r="D379" t="s">
        <v>101</v>
      </c>
      <c r="E379" t="s">
        <v>759</v>
      </c>
      <c r="F379">
        <v>1.1617740000000001</v>
      </c>
      <c r="G379" t="s">
        <v>101</v>
      </c>
      <c r="H379">
        <v>1.1617740000000001</v>
      </c>
      <c r="I379" t="s">
        <v>3</v>
      </c>
      <c r="J379" t="s">
        <v>4</v>
      </c>
      <c r="K379">
        <v>2.3235479999999999E-2</v>
      </c>
      <c r="L379" s="2">
        <f>100*K379/H379</f>
        <v>1.9999999999999996</v>
      </c>
    </row>
    <row r="380" spans="1:12" x14ac:dyDescent="0.3">
      <c r="A380" t="s">
        <v>760</v>
      </c>
      <c r="B380" t="s">
        <v>760</v>
      </c>
      <c r="C380">
        <v>7.1947126399999997</v>
      </c>
      <c r="D380" t="s">
        <v>694</v>
      </c>
      <c r="E380" t="s">
        <v>761</v>
      </c>
      <c r="F380">
        <v>0.17888000000000001</v>
      </c>
      <c r="G380" t="s">
        <v>694</v>
      </c>
      <c r="H380">
        <v>0.17888000000000001</v>
      </c>
      <c r="I380" t="s">
        <v>3</v>
      </c>
      <c r="J380" t="s">
        <v>4</v>
      </c>
      <c r="K380">
        <v>3.5799999999999998E-3</v>
      </c>
      <c r="L380" s="2">
        <f>100*K380/H380</f>
        <v>2.0013416815742393</v>
      </c>
    </row>
    <row r="381" spans="1:12" x14ac:dyDescent="0.3">
      <c r="A381" t="s">
        <v>760</v>
      </c>
      <c r="B381" t="s">
        <v>760</v>
      </c>
      <c r="C381">
        <v>7.1947126399999997</v>
      </c>
      <c r="D381" t="s">
        <v>101</v>
      </c>
      <c r="E381" t="s">
        <v>762</v>
      </c>
      <c r="F381">
        <v>1.1617740000000001</v>
      </c>
      <c r="G381" t="s">
        <v>101</v>
      </c>
      <c r="H381">
        <v>1.1617740000000001</v>
      </c>
      <c r="I381" t="s">
        <v>3</v>
      </c>
      <c r="J381" t="s">
        <v>4</v>
      </c>
      <c r="K381">
        <v>2.3235479999999999E-2</v>
      </c>
      <c r="L381" s="2">
        <f>100*K381/H381</f>
        <v>1.9999999999999996</v>
      </c>
    </row>
    <row r="382" spans="1:12" x14ac:dyDescent="0.3">
      <c r="A382" t="s">
        <v>763</v>
      </c>
      <c r="B382" t="s">
        <v>763</v>
      </c>
      <c r="C382">
        <v>7.1925800000000004</v>
      </c>
      <c r="D382" t="s">
        <v>694</v>
      </c>
      <c r="E382" t="s">
        <v>764</v>
      </c>
      <c r="F382">
        <v>0.17888000000000001</v>
      </c>
      <c r="G382" t="s">
        <v>694</v>
      </c>
      <c r="H382">
        <v>0.17888000000000001</v>
      </c>
      <c r="I382" t="s">
        <v>3</v>
      </c>
      <c r="J382" t="s">
        <v>4</v>
      </c>
      <c r="K382">
        <v>3.5799999999999998E-3</v>
      </c>
      <c r="L382" s="2">
        <f>100*K382/H382</f>
        <v>2.0013416815742393</v>
      </c>
    </row>
    <row r="383" spans="1:12" x14ac:dyDescent="0.3">
      <c r="A383" t="s">
        <v>763</v>
      </c>
      <c r="B383" t="s">
        <v>763</v>
      </c>
      <c r="C383">
        <v>7.1925800000000004</v>
      </c>
      <c r="D383" t="s">
        <v>101</v>
      </c>
      <c r="E383" t="s">
        <v>765</v>
      </c>
      <c r="F383">
        <v>1.1617740000000001</v>
      </c>
      <c r="G383" t="s">
        <v>101</v>
      </c>
      <c r="H383">
        <v>1.1617740000000001</v>
      </c>
      <c r="I383" t="s">
        <v>3</v>
      </c>
      <c r="J383" t="s">
        <v>4</v>
      </c>
      <c r="K383">
        <v>2.3235479999999999E-2</v>
      </c>
      <c r="L383" s="2">
        <f>100*K383/H383</f>
        <v>1.9999999999999996</v>
      </c>
    </row>
    <row r="384" spans="1:12" x14ac:dyDescent="0.3">
      <c r="A384" t="s">
        <v>766</v>
      </c>
      <c r="B384" t="s">
        <v>766</v>
      </c>
      <c r="C384">
        <v>7.1947126399999997</v>
      </c>
      <c r="D384" t="s">
        <v>694</v>
      </c>
      <c r="E384" t="s">
        <v>767</v>
      </c>
      <c r="F384">
        <v>0.17888000000000001</v>
      </c>
      <c r="G384" t="s">
        <v>694</v>
      </c>
      <c r="H384">
        <v>0.17888000000000001</v>
      </c>
      <c r="I384" t="s">
        <v>3</v>
      </c>
      <c r="J384" t="s">
        <v>4</v>
      </c>
      <c r="K384">
        <v>3.5799999999999998E-3</v>
      </c>
      <c r="L384" s="2">
        <f>100*K384/H384</f>
        <v>2.0013416815742393</v>
      </c>
    </row>
    <row r="385" spans="1:12" x14ac:dyDescent="0.3">
      <c r="A385" t="s">
        <v>766</v>
      </c>
      <c r="B385" t="s">
        <v>766</v>
      </c>
      <c r="C385">
        <v>7.1947126399999997</v>
      </c>
      <c r="D385" t="s">
        <v>101</v>
      </c>
      <c r="E385" t="s">
        <v>768</v>
      </c>
      <c r="F385">
        <v>1.1617740000000001</v>
      </c>
      <c r="G385" t="s">
        <v>101</v>
      </c>
      <c r="H385">
        <v>1.1617740000000001</v>
      </c>
      <c r="I385" t="s">
        <v>3</v>
      </c>
      <c r="J385" t="s">
        <v>4</v>
      </c>
      <c r="K385">
        <v>2.3235479999999999E-2</v>
      </c>
      <c r="L385" s="2">
        <f>100*K385/H385</f>
        <v>1.9999999999999996</v>
      </c>
    </row>
    <row r="386" spans="1:12" x14ac:dyDescent="0.3">
      <c r="A386" t="s">
        <v>769</v>
      </c>
      <c r="B386" t="s">
        <v>769</v>
      </c>
      <c r="C386">
        <v>7.2248263399999999</v>
      </c>
      <c r="D386" t="s">
        <v>694</v>
      </c>
      <c r="E386" t="s">
        <v>770</v>
      </c>
      <c r="F386">
        <v>0.17888000000000001</v>
      </c>
      <c r="G386" t="s">
        <v>694</v>
      </c>
      <c r="H386">
        <v>0.17888000000000001</v>
      </c>
      <c r="I386" t="s">
        <v>3</v>
      </c>
      <c r="J386" t="s">
        <v>4</v>
      </c>
      <c r="K386">
        <v>3.5799999999999998E-3</v>
      </c>
      <c r="L386" s="2">
        <f>100*K386/H386</f>
        <v>2.0013416815742393</v>
      </c>
    </row>
    <row r="387" spans="1:12" x14ac:dyDescent="0.3">
      <c r="A387" t="s">
        <v>769</v>
      </c>
      <c r="B387" t="s">
        <v>769</v>
      </c>
      <c r="C387">
        <v>7.2248263399999999</v>
      </c>
      <c r="D387" t="s">
        <v>101</v>
      </c>
      <c r="E387" t="s">
        <v>771</v>
      </c>
      <c r="F387">
        <v>1.1617740000000001</v>
      </c>
      <c r="G387" t="s">
        <v>101</v>
      </c>
      <c r="H387">
        <v>1.1617740000000001</v>
      </c>
      <c r="I387" t="s">
        <v>3</v>
      </c>
      <c r="J387" t="s">
        <v>4</v>
      </c>
      <c r="K387">
        <v>2.3235479999999999E-2</v>
      </c>
      <c r="L387" s="2">
        <f>100*K387/H387</f>
        <v>1.9999999999999996</v>
      </c>
    </row>
    <row r="388" spans="1:12" x14ac:dyDescent="0.3">
      <c r="A388" t="s">
        <v>772</v>
      </c>
      <c r="B388" t="s">
        <v>772</v>
      </c>
      <c r="C388">
        <v>17.9225311</v>
      </c>
      <c r="D388" t="s">
        <v>773</v>
      </c>
      <c r="E388" t="s">
        <v>774</v>
      </c>
      <c r="F388">
        <v>9.8000000000000004E-2</v>
      </c>
      <c r="G388" t="s">
        <v>773</v>
      </c>
      <c r="H388">
        <v>9.8000000000000004E-2</v>
      </c>
      <c r="I388" t="s">
        <v>3</v>
      </c>
      <c r="J388" t="s">
        <v>4</v>
      </c>
      <c r="K388">
        <v>3.0379999999999999E-3</v>
      </c>
      <c r="L388" s="2">
        <f>100*K388/H388</f>
        <v>3.1</v>
      </c>
    </row>
    <row r="389" spans="1:12" x14ac:dyDescent="0.3">
      <c r="A389" t="s">
        <v>775</v>
      </c>
      <c r="B389" t="s">
        <v>775</v>
      </c>
      <c r="C389">
        <v>8.0774059999999999</v>
      </c>
      <c r="D389" t="s">
        <v>692</v>
      </c>
      <c r="E389" t="s">
        <v>776</v>
      </c>
      <c r="F389">
        <v>1.9532400000000001</v>
      </c>
      <c r="G389" t="s">
        <v>692</v>
      </c>
      <c r="H389">
        <v>1.9532400000000001</v>
      </c>
      <c r="I389" t="s">
        <v>3</v>
      </c>
      <c r="J389" t="s">
        <v>4</v>
      </c>
      <c r="K389">
        <v>5.664396E-2</v>
      </c>
      <c r="L389" s="2">
        <f>100*K389/H389</f>
        <v>2.9</v>
      </c>
    </row>
    <row r="390" spans="1:12" x14ac:dyDescent="0.3">
      <c r="A390" t="s">
        <v>775</v>
      </c>
      <c r="B390" t="s">
        <v>775</v>
      </c>
      <c r="C390">
        <v>8.0774059999999999</v>
      </c>
      <c r="D390" t="s">
        <v>682</v>
      </c>
      <c r="E390" t="s">
        <v>777</v>
      </c>
      <c r="F390" s="1">
        <v>9.8449999999999994E-5</v>
      </c>
      <c r="G390" t="s">
        <v>682</v>
      </c>
      <c r="H390" s="1">
        <v>9.8449999999999994E-5</v>
      </c>
      <c r="I390" t="s">
        <v>3</v>
      </c>
      <c r="J390" t="s">
        <v>4</v>
      </c>
      <c r="K390" s="1">
        <v>9.8449999999999998E-8</v>
      </c>
      <c r="L390" s="2">
        <f>100*K390/H390</f>
        <v>0.1</v>
      </c>
    </row>
    <row r="391" spans="1:12" x14ac:dyDescent="0.3">
      <c r="A391" t="s">
        <v>778</v>
      </c>
      <c r="B391" t="s">
        <v>778</v>
      </c>
      <c r="C391">
        <v>7.9792969999999999</v>
      </c>
      <c r="D391" t="s">
        <v>692</v>
      </c>
      <c r="E391" t="s">
        <v>779</v>
      </c>
      <c r="F391">
        <v>1.9532400000000001</v>
      </c>
      <c r="G391" t="s">
        <v>692</v>
      </c>
      <c r="H391">
        <v>1.9532400000000001</v>
      </c>
      <c r="I391" t="s">
        <v>3</v>
      </c>
      <c r="J391" t="s">
        <v>4</v>
      </c>
      <c r="K391">
        <v>5.664396E-2</v>
      </c>
      <c r="L391" s="2">
        <f>100*K391/H391</f>
        <v>2.9</v>
      </c>
    </row>
    <row r="392" spans="1:12" x14ac:dyDescent="0.3">
      <c r="A392" t="s">
        <v>778</v>
      </c>
      <c r="B392" t="s">
        <v>778</v>
      </c>
      <c r="C392">
        <v>7.9792969999999999</v>
      </c>
      <c r="D392" t="s">
        <v>682</v>
      </c>
      <c r="E392" t="s">
        <v>780</v>
      </c>
      <c r="F392" s="1">
        <v>9.8449999999999994E-5</v>
      </c>
      <c r="G392" t="s">
        <v>682</v>
      </c>
      <c r="H392" s="1">
        <v>9.8449999999999994E-5</v>
      </c>
      <c r="I392" t="s">
        <v>3</v>
      </c>
      <c r="J392" t="s">
        <v>4</v>
      </c>
      <c r="K392" s="1">
        <v>9.8449999999999998E-8</v>
      </c>
      <c r="L392" s="2">
        <f>100*K392/H392</f>
        <v>0.1</v>
      </c>
    </row>
    <row r="393" spans="1:12" x14ac:dyDescent="0.3">
      <c r="A393" t="s">
        <v>781</v>
      </c>
      <c r="B393" t="s">
        <v>781</v>
      </c>
      <c r="C393">
        <v>7.1925800000000004</v>
      </c>
      <c r="D393" t="s">
        <v>694</v>
      </c>
      <c r="E393" t="s">
        <v>782</v>
      </c>
      <c r="F393">
        <v>0.17888000000000001</v>
      </c>
      <c r="G393" t="s">
        <v>694</v>
      </c>
      <c r="H393">
        <v>0.17888000000000001</v>
      </c>
      <c r="I393" t="s">
        <v>3</v>
      </c>
      <c r="J393" t="s">
        <v>4</v>
      </c>
      <c r="K393">
        <v>3.5799999999999998E-3</v>
      </c>
      <c r="L393" s="2">
        <f>100*K393/H393</f>
        <v>2.0013416815742393</v>
      </c>
    </row>
    <row r="394" spans="1:12" x14ac:dyDescent="0.3">
      <c r="A394" t="s">
        <v>781</v>
      </c>
      <c r="B394" t="s">
        <v>781</v>
      </c>
      <c r="C394">
        <v>7.1925800000000004</v>
      </c>
      <c r="D394" t="s">
        <v>101</v>
      </c>
      <c r="E394" t="s">
        <v>783</v>
      </c>
      <c r="F394">
        <v>1.1617740000000001</v>
      </c>
      <c r="G394" t="s">
        <v>101</v>
      </c>
      <c r="H394">
        <v>1.1617740000000001</v>
      </c>
      <c r="I394" t="s">
        <v>3</v>
      </c>
      <c r="J394" t="s">
        <v>4</v>
      </c>
      <c r="K394">
        <v>2.3235479999999999E-2</v>
      </c>
      <c r="L394" s="2">
        <f>100*K394/H394</f>
        <v>1.9999999999999996</v>
      </c>
    </row>
    <row r="395" spans="1:12" x14ac:dyDescent="0.3">
      <c r="A395" t="s">
        <v>784</v>
      </c>
      <c r="B395" t="s">
        <v>784</v>
      </c>
      <c r="C395">
        <v>7.1933383900000001</v>
      </c>
      <c r="D395" t="s">
        <v>694</v>
      </c>
      <c r="E395" t="s">
        <v>785</v>
      </c>
      <c r="F395">
        <v>0.17888000000000001</v>
      </c>
      <c r="G395" t="s">
        <v>694</v>
      </c>
      <c r="H395">
        <v>0.17888000000000001</v>
      </c>
      <c r="I395" t="s">
        <v>3</v>
      </c>
      <c r="J395" t="s">
        <v>4</v>
      </c>
      <c r="K395">
        <v>3.5799999999999998E-3</v>
      </c>
      <c r="L395" s="2">
        <f>100*K395/H395</f>
        <v>2.0013416815742393</v>
      </c>
    </row>
    <row r="396" spans="1:12" x14ac:dyDescent="0.3">
      <c r="A396" t="s">
        <v>784</v>
      </c>
      <c r="B396" t="s">
        <v>784</v>
      </c>
      <c r="C396">
        <v>7.1933383900000001</v>
      </c>
      <c r="D396" t="s">
        <v>101</v>
      </c>
      <c r="E396" t="s">
        <v>786</v>
      </c>
      <c r="F396">
        <v>1.1617740000000001</v>
      </c>
      <c r="G396" t="s">
        <v>101</v>
      </c>
      <c r="H396">
        <v>1.1617740000000001</v>
      </c>
      <c r="I396" t="s">
        <v>3</v>
      </c>
      <c r="J396" t="s">
        <v>4</v>
      </c>
      <c r="K396">
        <v>2.3235479999999999E-2</v>
      </c>
      <c r="L396" s="2">
        <f>100*K396/H396</f>
        <v>1.9999999999999996</v>
      </c>
    </row>
    <row r="397" spans="1:12" x14ac:dyDescent="0.3">
      <c r="A397" t="s">
        <v>787</v>
      </c>
      <c r="B397" t="s">
        <v>787</v>
      </c>
      <c r="C397">
        <v>27.4862766</v>
      </c>
      <c r="D397" t="s">
        <v>803</v>
      </c>
      <c r="E397" s="1" t="s">
        <v>804</v>
      </c>
      <c r="F397">
        <v>6.9400000000000003E-2</v>
      </c>
      <c r="G397" t="s">
        <v>803</v>
      </c>
      <c r="H397">
        <v>6.9400000000000003E-2</v>
      </c>
      <c r="I397" t="s">
        <v>796</v>
      </c>
      <c r="J397" t="s">
        <v>797</v>
      </c>
      <c r="K397">
        <v>9.8339800000000008E-3</v>
      </c>
      <c r="L397" s="2">
        <f>100*K397/H397</f>
        <v>14.170000000000002</v>
      </c>
    </row>
    <row r="398" spans="1:12" x14ac:dyDescent="0.3">
      <c r="A398" t="s">
        <v>787</v>
      </c>
      <c r="B398" t="s">
        <v>787</v>
      </c>
      <c r="C398">
        <v>27.4862766</v>
      </c>
      <c r="D398" t="s">
        <v>811</v>
      </c>
      <c r="E398" t="s">
        <v>812</v>
      </c>
      <c r="F398">
        <v>0.2082</v>
      </c>
      <c r="G398" t="s">
        <v>811</v>
      </c>
      <c r="H398">
        <v>0.2082</v>
      </c>
      <c r="I398" t="s">
        <v>796</v>
      </c>
      <c r="J398" t="s">
        <v>797</v>
      </c>
      <c r="K398">
        <v>2.9501940000000001E-2</v>
      </c>
      <c r="L398" s="2">
        <f>100*K398/H398</f>
        <v>14.170000000000002</v>
      </c>
    </row>
    <row r="399" spans="1:12" x14ac:dyDescent="0.3">
      <c r="A399" t="s">
        <v>787</v>
      </c>
      <c r="B399" t="s">
        <v>787</v>
      </c>
      <c r="C399">
        <v>27.4862766</v>
      </c>
      <c r="D399" t="s">
        <v>794</v>
      </c>
      <c r="E399" t="s">
        <v>795</v>
      </c>
      <c r="F399">
        <v>7.2500000000000004E-3</v>
      </c>
      <c r="G399" t="s">
        <v>794</v>
      </c>
      <c r="H399">
        <v>7.2500000000000004E-3</v>
      </c>
      <c r="I399" t="s">
        <v>796</v>
      </c>
      <c r="J399" t="s">
        <v>797</v>
      </c>
      <c r="K399">
        <v>1.0273249999999999E-3</v>
      </c>
      <c r="L399" s="2">
        <f>100*K399/H399</f>
        <v>14.169999999999998</v>
      </c>
    </row>
    <row r="400" spans="1:12" x14ac:dyDescent="0.3">
      <c r="A400" t="s">
        <v>787</v>
      </c>
      <c r="B400" t="s">
        <v>787</v>
      </c>
      <c r="C400">
        <v>27.4862766</v>
      </c>
      <c r="D400" t="s">
        <v>799</v>
      </c>
      <c r="E400" t="s">
        <v>800</v>
      </c>
      <c r="F400">
        <v>2.1749999999999999E-2</v>
      </c>
      <c r="G400" t="s">
        <v>799</v>
      </c>
      <c r="H400">
        <v>2.1749999999999999E-2</v>
      </c>
      <c r="I400" t="s">
        <v>796</v>
      </c>
      <c r="J400" t="s">
        <v>797</v>
      </c>
      <c r="K400">
        <v>3.0819749999999998E-3</v>
      </c>
      <c r="L400" s="2">
        <f>100*K400/H400</f>
        <v>14.169999999999998</v>
      </c>
    </row>
    <row r="401" spans="1:12" x14ac:dyDescent="0.3">
      <c r="A401" t="s">
        <v>787</v>
      </c>
      <c r="B401" t="s">
        <v>787</v>
      </c>
      <c r="C401">
        <v>27.4862766</v>
      </c>
      <c r="D401" t="s">
        <v>805</v>
      </c>
      <c r="E401" t="s">
        <v>806</v>
      </c>
      <c r="F401">
        <v>4.3374999999999997E-2</v>
      </c>
      <c r="G401" t="s">
        <v>805</v>
      </c>
      <c r="H401">
        <v>4.3374999999999997E-2</v>
      </c>
      <c r="I401" t="s">
        <v>796</v>
      </c>
      <c r="J401" t="s">
        <v>797</v>
      </c>
      <c r="K401">
        <v>6.14623737E-3</v>
      </c>
      <c r="L401" s="2">
        <f>100*K401/H401</f>
        <v>14.169999700288184</v>
      </c>
    </row>
    <row r="402" spans="1:12" x14ac:dyDescent="0.3">
      <c r="A402" t="s">
        <v>787</v>
      </c>
      <c r="B402" t="s">
        <v>787</v>
      </c>
      <c r="C402">
        <v>27.4862766</v>
      </c>
      <c r="D402" t="s">
        <v>813</v>
      </c>
      <c r="E402" t="s">
        <v>814</v>
      </c>
      <c r="F402">
        <v>3.395804E-4</v>
      </c>
      <c r="G402" t="s">
        <v>813</v>
      </c>
      <c r="H402">
        <v>3.395804E-4</v>
      </c>
      <c r="I402" t="s">
        <v>522</v>
      </c>
      <c r="J402" t="s">
        <v>523</v>
      </c>
      <c r="K402">
        <v>1.697902E-4</v>
      </c>
      <c r="L402" s="2">
        <f>100*K402/H402</f>
        <v>50</v>
      </c>
    </row>
    <row r="403" spans="1:12" x14ac:dyDescent="0.3">
      <c r="A403" t="s">
        <v>787</v>
      </c>
      <c r="B403" t="s">
        <v>787</v>
      </c>
      <c r="C403">
        <v>27.4862766</v>
      </c>
      <c r="D403" t="s">
        <v>790</v>
      </c>
      <c r="E403" t="s">
        <v>791</v>
      </c>
      <c r="F403">
        <v>3.4499999999999999E-3</v>
      </c>
      <c r="G403" t="s">
        <v>790</v>
      </c>
      <c r="H403">
        <v>3.4499999999999999E-3</v>
      </c>
      <c r="I403" t="s">
        <v>3</v>
      </c>
      <c r="J403" t="s">
        <v>4</v>
      </c>
      <c r="K403">
        <v>3.1912500000000001E-3</v>
      </c>
      <c r="L403" s="2">
        <f>100*K403/H403</f>
        <v>92.5</v>
      </c>
    </row>
    <row r="404" spans="1:12" x14ac:dyDescent="0.3">
      <c r="A404" t="s">
        <v>787</v>
      </c>
      <c r="B404" t="s">
        <v>787</v>
      </c>
      <c r="C404">
        <v>27.4862766</v>
      </c>
      <c r="D404" t="s">
        <v>36</v>
      </c>
      <c r="E404" t="s">
        <v>788</v>
      </c>
      <c r="F404">
        <v>2.20824072</v>
      </c>
      <c r="G404" t="s">
        <v>36</v>
      </c>
      <c r="H404">
        <v>2.20824072</v>
      </c>
      <c r="I404" t="s">
        <v>3</v>
      </c>
      <c r="J404" t="s">
        <v>4</v>
      </c>
      <c r="K404">
        <v>8.1794105500000006E-2</v>
      </c>
      <c r="L404" s="2">
        <f>100*K404/H404</f>
        <v>3.7040393630636426</v>
      </c>
    </row>
    <row r="405" spans="1:12" x14ac:dyDescent="0.3">
      <c r="A405" t="s">
        <v>787</v>
      </c>
      <c r="B405" t="s">
        <v>787</v>
      </c>
      <c r="C405">
        <v>27.4862766</v>
      </c>
      <c r="D405" t="s">
        <v>38</v>
      </c>
      <c r="E405" t="s">
        <v>789</v>
      </c>
      <c r="F405">
        <v>0.210584824</v>
      </c>
      <c r="G405" t="s">
        <v>38</v>
      </c>
      <c r="H405">
        <v>0.210584824</v>
      </c>
      <c r="I405" t="s">
        <v>3</v>
      </c>
      <c r="J405" t="s">
        <v>4</v>
      </c>
      <c r="K405">
        <v>7.1994810000000002E-4</v>
      </c>
      <c r="L405" s="2">
        <f>100*K405/H405</f>
        <v>0.34188033416880981</v>
      </c>
    </row>
    <row r="406" spans="1:12" x14ac:dyDescent="0.3">
      <c r="A406" t="s">
        <v>787</v>
      </c>
      <c r="B406" t="s">
        <v>787</v>
      </c>
      <c r="C406">
        <v>27.4862766</v>
      </c>
      <c r="D406" t="s">
        <v>792</v>
      </c>
      <c r="E406" t="s">
        <v>793</v>
      </c>
      <c r="F406">
        <v>1.1919999999999999E-3</v>
      </c>
      <c r="G406" t="s">
        <v>792</v>
      </c>
      <c r="H406">
        <v>1.1919999999999999E-3</v>
      </c>
      <c r="I406" t="s">
        <v>3</v>
      </c>
      <c r="J406" t="s">
        <v>4</v>
      </c>
      <c r="K406" s="1">
        <v>1.192E-6</v>
      </c>
      <c r="L406" s="2">
        <f>100*K406/H406</f>
        <v>0.1</v>
      </c>
    </row>
    <row r="407" spans="1:12" x14ac:dyDescent="0.3">
      <c r="A407" t="s">
        <v>787</v>
      </c>
      <c r="B407" t="s">
        <v>787</v>
      </c>
      <c r="C407">
        <v>27.4862766</v>
      </c>
      <c r="D407" t="s">
        <v>112</v>
      </c>
      <c r="E407" t="s">
        <v>798</v>
      </c>
      <c r="F407">
        <v>3.5760000000000002E-3</v>
      </c>
      <c r="G407" t="s">
        <v>112</v>
      </c>
      <c r="H407">
        <v>3.5760000000000002E-3</v>
      </c>
      <c r="I407" t="s">
        <v>3</v>
      </c>
      <c r="J407" t="s">
        <v>4</v>
      </c>
      <c r="K407" s="1">
        <v>3.5760000000000002E-6</v>
      </c>
      <c r="L407" s="2">
        <f>100*K407/H407</f>
        <v>0.1</v>
      </c>
    </row>
    <row r="408" spans="1:12" x14ac:dyDescent="0.3">
      <c r="A408" t="s">
        <v>787</v>
      </c>
      <c r="B408" t="s">
        <v>787</v>
      </c>
      <c r="C408">
        <v>27.4862766</v>
      </c>
      <c r="D408" t="s">
        <v>801</v>
      </c>
      <c r="E408" t="s">
        <v>802</v>
      </c>
      <c r="F408">
        <v>9.5359999999999993E-3</v>
      </c>
      <c r="G408" t="s">
        <v>801</v>
      </c>
      <c r="H408">
        <v>9.5359999999999993E-3</v>
      </c>
      <c r="I408" t="s">
        <v>3</v>
      </c>
      <c r="J408" t="s">
        <v>4</v>
      </c>
      <c r="K408" s="1">
        <v>9.5359999999999998E-6</v>
      </c>
      <c r="L408" s="2">
        <f>100*K408/H408</f>
        <v>0.1</v>
      </c>
    </row>
    <row r="409" spans="1:12" x14ac:dyDescent="0.3">
      <c r="A409" t="s">
        <v>787</v>
      </c>
      <c r="B409" t="s">
        <v>787</v>
      </c>
      <c r="C409">
        <v>27.4862766</v>
      </c>
      <c r="D409" t="s">
        <v>809</v>
      </c>
      <c r="E409" t="s">
        <v>810</v>
      </c>
      <c r="F409">
        <v>2.8608000000000001E-2</v>
      </c>
      <c r="G409" t="s">
        <v>809</v>
      </c>
      <c r="H409">
        <v>2.8608000000000001E-2</v>
      </c>
      <c r="I409" t="s">
        <v>3</v>
      </c>
      <c r="J409" t="s">
        <v>4</v>
      </c>
      <c r="K409" s="1">
        <v>2.8608000000000001E-5</v>
      </c>
      <c r="L409" s="2">
        <f>100*K409/H409</f>
        <v>0.1</v>
      </c>
    </row>
    <row r="410" spans="1:12" x14ac:dyDescent="0.3">
      <c r="A410" t="s">
        <v>787</v>
      </c>
      <c r="B410" t="s">
        <v>787</v>
      </c>
      <c r="C410">
        <v>27.4862766</v>
      </c>
      <c r="D410" t="s">
        <v>807</v>
      </c>
      <c r="E410" t="s">
        <v>808</v>
      </c>
      <c r="F410">
        <v>5.96E-3</v>
      </c>
      <c r="G410" t="s">
        <v>807</v>
      </c>
      <c r="H410">
        <v>5.96E-3</v>
      </c>
      <c r="I410" t="s">
        <v>3</v>
      </c>
      <c r="J410" t="s">
        <v>4</v>
      </c>
      <c r="K410" s="1">
        <v>5.9599999999999997E-6</v>
      </c>
      <c r="L410" s="2">
        <f>100*K410/H410</f>
        <v>9.9999999999999992E-2</v>
      </c>
    </row>
    <row r="411" spans="1:12" x14ac:dyDescent="0.3">
      <c r="A411" t="s">
        <v>815</v>
      </c>
      <c r="B411" t="s">
        <v>815</v>
      </c>
      <c r="C411">
        <v>65.048950000000005</v>
      </c>
      <c r="D411" t="s">
        <v>62</v>
      </c>
      <c r="E411" t="s">
        <v>816</v>
      </c>
      <c r="F411">
        <v>54.451617200000001</v>
      </c>
      <c r="G411" t="s">
        <v>62</v>
      </c>
      <c r="H411">
        <v>54.451617200000001</v>
      </c>
      <c r="I411" t="s">
        <v>3</v>
      </c>
      <c r="J411" t="s">
        <v>4</v>
      </c>
      <c r="K411">
        <v>2.0158969999999998</v>
      </c>
      <c r="L411" s="2">
        <f>100*K411/H411</f>
        <v>3.7021802173398073</v>
      </c>
    </row>
    <row r="412" spans="1:12" x14ac:dyDescent="0.3">
      <c r="A412" t="s">
        <v>815</v>
      </c>
      <c r="B412" t="s">
        <v>815</v>
      </c>
      <c r="C412">
        <v>65.048950000000005</v>
      </c>
      <c r="D412" t="s">
        <v>64</v>
      </c>
      <c r="E412" t="s">
        <v>817</v>
      </c>
      <c r="F412">
        <v>2.0638945299999998</v>
      </c>
      <c r="G412" t="s">
        <v>64</v>
      </c>
      <c r="H412">
        <v>2.0638945299999998</v>
      </c>
      <c r="I412" t="s">
        <v>3</v>
      </c>
      <c r="J412" t="s">
        <v>4</v>
      </c>
      <c r="K412">
        <v>6.3996729999999998E-3</v>
      </c>
      <c r="L412" s="2">
        <f>100*K412/H412</f>
        <v>0.31007752125783294</v>
      </c>
    </row>
    <row r="413" spans="1:12" x14ac:dyDescent="0.3">
      <c r="A413" t="s">
        <v>818</v>
      </c>
      <c r="B413" t="s">
        <v>818</v>
      </c>
      <c r="C413">
        <v>18.393533699999999</v>
      </c>
      <c r="D413" t="s">
        <v>825</v>
      </c>
      <c r="E413" t="s">
        <v>826</v>
      </c>
      <c r="F413">
        <v>2.1749999999999999E-2</v>
      </c>
      <c r="G413" t="s">
        <v>825</v>
      </c>
      <c r="H413">
        <v>2.1749999999999999E-2</v>
      </c>
      <c r="I413" t="s">
        <v>796</v>
      </c>
      <c r="J413" t="s">
        <v>797</v>
      </c>
      <c r="K413">
        <v>3.0819749999999998E-3</v>
      </c>
      <c r="L413" s="2">
        <f>100*K413/H413</f>
        <v>14.169999999999998</v>
      </c>
    </row>
    <row r="414" spans="1:12" x14ac:dyDescent="0.3">
      <c r="A414" t="s">
        <v>818</v>
      </c>
      <c r="B414" t="s">
        <v>818</v>
      </c>
      <c r="C414">
        <v>18.393533699999999</v>
      </c>
      <c r="D414" t="s">
        <v>799</v>
      </c>
      <c r="E414" t="s">
        <v>830</v>
      </c>
      <c r="F414">
        <v>1.0874999999999999E-2</v>
      </c>
      <c r="G414" t="s">
        <v>799</v>
      </c>
      <c r="H414">
        <v>1.0874999999999999E-2</v>
      </c>
      <c r="I414" t="s">
        <v>796</v>
      </c>
      <c r="J414" t="s">
        <v>797</v>
      </c>
      <c r="K414">
        <v>1.5409874899999999E-3</v>
      </c>
      <c r="L414" s="2">
        <f>100*K414/H414</f>
        <v>14.169999908045979</v>
      </c>
    </row>
    <row r="415" spans="1:12" x14ac:dyDescent="0.3">
      <c r="A415" t="s">
        <v>818</v>
      </c>
      <c r="B415" t="s">
        <v>818</v>
      </c>
      <c r="C415">
        <v>18.393533699999999</v>
      </c>
      <c r="D415" t="s">
        <v>833</v>
      </c>
      <c r="E415" t="s">
        <v>834</v>
      </c>
      <c r="F415">
        <v>3.7772000000000001E-4</v>
      </c>
      <c r="G415" t="s">
        <v>833</v>
      </c>
      <c r="H415">
        <v>3.7772000000000001E-4</v>
      </c>
      <c r="I415" t="s">
        <v>359</v>
      </c>
      <c r="J415" t="s">
        <v>360</v>
      </c>
      <c r="K415" s="1">
        <v>5.0460000000000001E-5</v>
      </c>
      <c r="L415" s="2">
        <f>100*K415/H415</f>
        <v>13.359101980302871</v>
      </c>
    </row>
    <row r="416" spans="1:12" x14ac:dyDescent="0.3">
      <c r="A416" t="s">
        <v>818</v>
      </c>
      <c r="B416" t="s">
        <v>818</v>
      </c>
      <c r="C416">
        <v>18.393533699999999</v>
      </c>
      <c r="D416" t="s">
        <v>831</v>
      </c>
      <c r="E416" s="1" t="s">
        <v>832</v>
      </c>
      <c r="F416">
        <v>1.1490000000000001E-3</v>
      </c>
      <c r="G416" t="s">
        <v>831</v>
      </c>
      <c r="H416">
        <v>1.1490000000000001E-3</v>
      </c>
      <c r="I416" t="s">
        <v>4557</v>
      </c>
      <c r="J416" t="s">
        <v>94</v>
      </c>
      <c r="K416" s="1">
        <v>6.8940000000000004E-6</v>
      </c>
      <c r="L416" s="2">
        <f>100*K416/H416</f>
        <v>0.6</v>
      </c>
    </row>
    <row r="417" spans="1:12" x14ac:dyDescent="0.3">
      <c r="A417" t="s">
        <v>818</v>
      </c>
      <c r="B417" t="s">
        <v>818</v>
      </c>
      <c r="C417">
        <v>18.393533699999999</v>
      </c>
      <c r="D417" t="s">
        <v>821</v>
      </c>
      <c r="E417" t="s">
        <v>822</v>
      </c>
      <c r="F417">
        <v>2.0349647200000001</v>
      </c>
      <c r="G417" t="s">
        <v>821</v>
      </c>
      <c r="H417">
        <v>2.0349647200000001</v>
      </c>
      <c r="I417" t="s">
        <v>3</v>
      </c>
      <c r="J417" t="s">
        <v>4</v>
      </c>
      <c r="K417">
        <v>7.5398699999999999E-2</v>
      </c>
      <c r="L417" s="2">
        <f>100*K417/H417</f>
        <v>3.705160058008278</v>
      </c>
    </row>
    <row r="418" spans="1:12" x14ac:dyDescent="0.3">
      <c r="A418" t="s">
        <v>818</v>
      </c>
      <c r="B418" t="s">
        <v>818</v>
      </c>
      <c r="C418">
        <v>18.393533699999999</v>
      </c>
      <c r="D418" t="s">
        <v>62</v>
      </c>
      <c r="E418" t="s">
        <v>823</v>
      </c>
      <c r="F418">
        <v>3.4032260000000001</v>
      </c>
      <c r="G418" t="s">
        <v>62</v>
      </c>
      <c r="H418">
        <v>3.4032260000000001</v>
      </c>
      <c r="I418" t="s">
        <v>3</v>
      </c>
      <c r="J418" t="s">
        <v>4</v>
      </c>
      <c r="K418">
        <v>0.125993561</v>
      </c>
      <c r="L418" s="2">
        <f>100*K418/H418</f>
        <v>3.7021802548523075</v>
      </c>
    </row>
    <row r="419" spans="1:12" x14ac:dyDescent="0.3">
      <c r="A419" t="s">
        <v>818</v>
      </c>
      <c r="B419" t="s">
        <v>818</v>
      </c>
      <c r="C419">
        <v>18.393533699999999</v>
      </c>
      <c r="D419" t="s">
        <v>819</v>
      </c>
      <c r="E419" t="s">
        <v>820</v>
      </c>
      <c r="F419">
        <v>4.7025185499999997</v>
      </c>
      <c r="G419" t="s">
        <v>819</v>
      </c>
      <c r="H419">
        <v>4.7025185499999997</v>
      </c>
      <c r="I419" t="s">
        <v>3</v>
      </c>
      <c r="J419" t="s">
        <v>4</v>
      </c>
      <c r="K419">
        <v>0.173996979</v>
      </c>
      <c r="L419" s="2">
        <f>100*K419/H419</f>
        <v>3.7000806514628208</v>
      </c>
    </row>
    <row r="420" spans="1:12" x14ac:dyDescent="0.3">
      <c r="A420" t="s">
        <v>818</v>
      </c>
      <c r="B420" t="s">
        <v>818</v>
      </c>
      <c r="C420">
        <v>18.393533699999999</v>
      </c>
      <c r="D420" t="s">
        <v>64</v>
      </c>
      <c r="E420" t="s">
        <v>824</v>
      </c>
      <c r="F420">
        <v>0.128993408</v>
      </c>
      <c r="G420" t="s">
        <v>64</v>
      </c>
      <c r="H420">
        <v>0.128993408</v>
      </c>
      <c r="I420" t="s">
        <v>3</v>
      </c>
      <c r="J420" t="s">
        <v>4</v>
      </c>
      <c r="K420">
        <v>3.9997956199999999E-4</v>
      </c>
      <c r="L420" s="2">
        <f>100*K420/H420</f>
        <v>0.3100775211706942</v>
      </c>
    </row>
    <row r="421" spans="1:12" x14ac:dyDescent="0.3">
      <c r="A421" t="s">
        <v>818</v>
      </c>
      <c r="B421" t="s">
        <v>818</v>
      </c>
      <c r="C421">
        <v>18.393533699999999</v>
      </c>
      <c r="D421" t="s">
        <v>827</v>
      </c>
      <c r="E421" t="s">
        <v>828</v>
      </c>
      <c r="F421">
        <v>3.5760000000000002E-3</v>
      </c>
      <c r="G421" t="s">
        <v>827</v>
      </c>
      <c r="H421">
        <v>3.5760000000000002E-3</v>
      </c>
      <c r="I421" t="s">
        <v>3</v>
      </c>
      <c r="J421" t="s">
        <v>4</v>
      </c>
      <c r="K421" s="1">
        <v>3.5760000000000002E-6</v>
      </c>
      <c r="L421" s="2">
        <f>100*K421/H421</f>
        <v>0.1</v>
      </c>
    </row>
    <row r="422" spans="1:12" x14ac:dyDescent="0.3">
      <c r="A422" t="s">
        <v>818</v>
      </c>
      <c r="B422" t="s">
        <v>818</v>
      </c>
      <c r="C422">
        <v>18.393533699999999</v>
      </c>
      <c r="D422" t="s">
        <v>112</v>
      </c>
      <c r="E422" t="s">
        <v>829</v>
      </c>
      <c r="F422">
        <v>1.7880000000000001E-3</v>
      </c>
      <c r="G422" t="s">
        <v>112</v>
      </c>
      <c r="H422">
        <v>1.7880000000000001E-3</v>
      </c>
      <c r="I422" t="s">
        <v>3</v>
      </c>
      <c r="J422" t="s">
        <v>4</v>
      </c>
      <c r="K422" s="1">
        <v>1.7880000000000001E-6</v>
      </c>
      <c r="L422" s="2">
        <f>100*K422/H422</f>
        <v>0.1</v>
      </c>
    </row>
    <row r="423" spans="1:12" x14ac:dyDescent="0.3">
      <c r="A423" t="s">
        <v>835</v>
      </c>
      <c r="B423" t="s">
        <v>835</v>
      </c>
      <c r="C423">
        <v>23.418277700000001</v>
      </c>
      <c r="D423" t="s">
        <v>837</v>
      </c>
      <c r="E423" t="s">
        <v>838</v>
      </c>
      <c r="F423">
        <v>1.89E-3</v>
      </c>
      <c r="G423" t="s">
        <v>837</v>
      </c>
      <c r="H423">
        <v>1.89E-3</v>
      </c>
      <c r="I423" t="s">
        <v>3</v>
      </c>
      <c r="J423" t="s">
        <v>4</v>
      </c>
      <c r="K423">
        <v>1.74825E-3</v>
      </c>
      <c r="L423" s="2">
        <f>100*K423/H423</f>
        <v>92.5</v>
      </c>
    </row>
    <row r="424" spans="1:12" x14ac:dyDescent="0.3">
      <c r="A424" t="s">
        <v>835</v>
      </c>
      <c r="B424" t="s">
        <v>835</v>
      </c>
      <c r="C424">
        <v>23.418277700000001</v>
      </c>
      <c r="D424" t="s">
        <v>316</v>
      </c>
      <c r="E424" t="s">
        <v>836</v>
      </c>
      <c r="F424">
        <v>4.5762996699999997E-3</v>
      </c>
      <c r="G424" t="s">
        <v>316</v>
      </c>
      <c r="H424">
        <v>4.5762996699999997E-3</v>
      </c>
      <c r="I424" t="s">
        <v>3</v>
      </c>
      <c r="J424" t="s">
        <v>4</v>
      </c>
      <c r="K424" s="1">
        <v>4.5762999999999997E-6</v>
      </c>
      <c r="L424" s="2">
        <f>100*K424/H424</f>
        <v>0.10000000721106624</v>
      </c>
    </row>
    <row r="425" spans="1:12" x14ac:dyDescent="0.3">
      <c r="A425" t="s">
        <v>839</v>
      </c>
      <c r="B425" t="s">
        <v>839</v>
      </c>
      <c r="C425">
        <v>38.322582199999999</v>
      </c>
      <c r="D425" t="s">
        <v>790</v>
      </c>
      <c r="E425" t="s">
        <v>840</v>
      </c>
      <c r="F425">
        <v>5.1999999999999995E-4</v>
      </c>
      <c r="G425" t="s">
        <v>790</v>
      </c>
      <c r="H425">
        <v>5.1999999999999995E-4</v>
      </c>
      <c r="I425" t="s">
        <v>3</v>
      </c>
      <c r="J425" t="s">
        <v>4</v>
      </c>
      <c r="K425">
        <v>4.8099999999999998E-4</v>
      </c>
      <c r="L425" s="2">
        <f>100*K425/H425</f>
        <v>92.5</v>
      </c>
    </row>
    <row r="426" spans="1:12" x14ac:dyDescent="0.3">
      <c r="A426" t="s">
        <v>839</v>
      </c>
      <c r="B426" t="s">
        <v>839</v>
      </c>
      <c r="C426">
        <v>38.322582199999999</v>
      </c>
      <c r="D426" t="s">
        <v>844</v>
      </c>
      <c r="E426" t="s">
        <v>845</v>
      </c>
      <c r="F426">
        <v>0.21901000000000001</v>
      </c>
      <c r="G426" t="s">
        <v>844</v>
      </c>
      <c r="H426">
        <v>0.21901000000000001</v>
      </c>
      <c r="I426" t="s">
        <v>3</v>
      </c>
      <c r="J426" t="s">
        <v>4</v>
      </c>
      <c r="K426">
        <v>6.79E-3</v>
      </c>
      <c r="L426" s="2">
        <f>100*K426/H426</f>
        <v>3.1003150541071185</v>
      </c>
    </row>
    <row r="427" spans="1:12" x14ac:dyDescent="0.3">
      <c r="A427" t="s">
        <v>839</v>
      </c>
      <c r="B427" t="s">
        <v>839</v>
      </c>
      <c r="C427">
        <v>38.322582199999999</v>
      </c>
      <c r="D427" t="s">
        <v>20</v>
      </c>
      <c r="E427" t="s">
        <v>841</v>
      </c>
      <c r="F427">
        <v>1.0224E-2</v>
      </c>
      <c r="G427" t="s">
        <v>20</v>
      </c>
      <c r="H427">
        <v>1.0224E-2</v>
      </c>
      <c r="I427" t="s">
        <v>3</v>
      </c>
      <c r="J427" t="s">
        <v>4</v>
      </c>
      <c r="K427" s="1">
        <v>1.0224000000000001E-5</v>
      </c>
      <c r="L427" s="2">
        <f>100*K427/H427</f>
        <v>0.1</v>
      </c>
    </row>
    <row r="428" spans="1:12" x14ac:dyDescent="0.3">
      <c r="A428" t="s">
        <v>839</v>
      </c>
      <c r="B428" t="s">
        <v>839</v>
      </c>
      <c r="C428">
        <v>38.322582199999999</v>
      </c>
      <c r="D428" t="s">
        <v>842</v>
      </c>
      <c r="E428" t="s">
        <v>843</v>
      </c>
      <c r="F428">
        <v>1.9689999999999999E-4</v>
      </c>
      <c r="G428" t="s">
        <v>842</v>
      </c>
      <c r="H428">
        <v>1.9689999999999999E-4</v>
      </c>
      <c r="I428" t="s">
        <v>3</v>
      </c>
      <c r="J428" t="s">
        <v>4</v>
      </c>
      <c r="K428" s="1">
        <v>1.9197750000000001E-7</v>
      </c>
      <c r="L428" s="2">
        <f>100*K428/H428</f>
        <v>9.7500000000000017E-2</v>
      </c>
    </row>
    <row r="429" spans="1:12" x14ac:dyDescent="0.3">
      <c r="A429" t="s">
        <v>4574</v>
      </c>
      <c r="B429" t="s">
        <v>4574</v>
      </c>
      <c r="C429">
        <v>14.666351300000001</v>
      </c>
      <c r="D429" t="s">
        <v>837</v>
      </c>
      <c r="E429" t="s">
        <v>4575</v>
      </c>
      <c r="F429">
        <v>1.89E-3</v>
      </c>
      <c r="G429" t="s">
        <v>837</v>
      </c>
      <c r="H429">
        <v>1.89E-3</v>
      </c>
      <c r="I429" t="s">
        <v>3</v>
      </c>
      <c r="J429" t="s">
        <v>4</v>
      </c>
      <c r="K429" s="1">
        <v>1.74825E-3</v>
      </c>
      <c r="L429" s="2">
        <v>92.5</v>
      </c>
    </row>
    <row r="430" spans="1:12" x14ac:dyDescent="0.3">
      <c r="A430" t="s">
        <v>4574</v>
      </c>
      <c r="B430" t="s">
        <v>4574</v>
      </c>
      <c r="C430">
        <v>14.666351300000001</v>
      </c>
      <c r="D430" t="s">
        <v>847</v>
      </c>
      <c r="E430" t="s">
        <v>4576</v>
      </c>
      <c r="F430">
        <v>5.9299999999999999E-2</v>
      </c>
      <c r="G430" t="s">
        <v>847</v>
      </c>
      <c r="H430">
        <v>5.9299999999999999E-2</v>
      </c>
      <c r="I430" t="s">
        <v>3</v>
      </c>
      <c r="J430" t="s">
        <v>4</v>
      </c>
      <c r="K430" s="1">
        <v>2E-3</v>
      </c>
      <c r="L430" s="2">
        <v>3.3726812819999998</v>
      </c>
    </row>
    <row r="431" spans="1:12" x14ac:dyDescent="0.3">
      <c r="A431" t="s">
        <v>4574</v>
      </c>
      <c r="B431" t="s">
        <v>4574</v>
      </c>
      <c r="C431">
        <v>14.666351300000001</v>
      </c>
      <c r="D431" t="s">
        <v>316</v>
      </c>
      <c r="E431" t="s">
        <v>4577</v>
      </c>
      <c r="F431">
        <v>3.66104E-3</v>
      </c>
      <c r="G431" t="s">
        <v>316</v>
      </c>
      <c r="H431">
        <v>3.66104E-3</v>
      </c>
      <c r="I431" t="s">
        <v>3</v>
      </c>
      <c r="J431" t="s">
        <v>4</v>
      </c>
      <c r="K431" s="1" t="s">
        <v>4578</v>
      </c>
      <c r="L431" s="2">
        <v>0.100000004</v>
      </c>
    </row>
    <row r="432" spans="1:12" x14ac:dyDescent="0.3">
      <c r="A432" t="s">
        <v>846</v>
      </c>
      <c r="B432" t="s">
        <v>846</v>
      </c>
      <c r="C432">
        <v>30.856573099999999</v>
      </c>
      <c r="D432" t="s">
        <v>837</v>
      </c>
      <c r="E432" t="s">
        <v>853</v>
      </c>
      <c r="F432">
        <v>1.89E-3</v>
      </c>
      <c r="G432" t="s">
        <v>837</v>
      </c>
      <c r="H432">
        <v>1.89E-3</v>
      </c>
      <c r="I432" t="s">
        <v>3</v>
      </c>
      <c r="J432" t="s">
        <v>4</v>
      </c>
      <c r="K432">
        <v>1.74825E-3</v>
      </c>
      <c r="L432" s="2">
        <f>100*K432/H432</f>
        <v>92.5</v>
      </c>
    </row>
    <row r="433" spans="1:12" x14ac:dyDescent="0.3">
      <c r="A433" t="s">
        <v>846</v>
      </c>
      <c r="B433" t="s">
        <v>846</v>
      </c>
      <c r="C433">
        <v>30.856573099999999</v>
      </c>
      <c r="D433" t="s">
        <v>847</v>
      </c>
      <c r="E433" t="s">
        <v>848</v>
      </c>
      <c r="F433">
        <v>0.23719999999999999</v>
      </c>
      <c r="G433" t="s">
        <v>847</v>
      </c>
      <c r="H433">
        <v>0.23719999999999999</v>
      </c>
      <c r="I433" t="s">
        <v>3</v>
      </c>
      <c r="J433" t="s">
        <v>4</v>
      </c>
      <c r="K433">
        <v>8.0000000000000002E-3</v>
      </c>
      <c r="L433" s="2">
        <f>100*K433/H433</f>
        <v>3.3726812816188874</v>
      </c>
    </row>
    <row r="434" spans="1:12" x14ac:dyDescent="0.3">
      <c r="A434" t="s">
        <v>846</v>
      </c>
      <c r="B434" t="s">
        <v>846</v>
      </c>
      <c r="C434">
        <v>30.856573099999999</v>
      </c>
      <c r="D434" t="s">
        <v>849</v>
      </c>
      <c r="E434" t="s">
        <v>850</v>
      </c>
      <c r="F434">
        <v>0.24782115199999999</v>
      </c>
      <c r="G434" t="s">
        <v>849</v>
      </c>
      <c r="H434">
        <v>0.24782115199999999</v>
      </c>
      <c r="I434" t="s">
        <v>3</v>
      </c>
      <c r="J434" t="s">
        <v>4</v>
      </c>
      <c r="K434">
        <v>6.8146352800000001E-3</v>
      </c>
      <c r="L434" s="2">
        <f>100*K434/H434</f>
        <v>2.7498198700972871</v>
      </c>
    </row>
    <row r="435" spans="1:12" x14ac:dyDescent="0.3">
      <c r="A435" t="s">
        <v>846</v>
      </c>
      <c r="B435" t="s">
        <v>846</v>
      </c>
      <c r="C435">
        <v>30.856573099999999</v>
      </c>
      <c r="D435" t="s">
        <v>851</v>
      </c>
      <c r="E435" t="s">
        <v>852</v>
      </c>
      <c r="F435">
        <v>1.0860688199999999E-2</v>
      </c>
      <c r="G435" t="s">
        <v>851</v>
      </c>
      <c r="H435">
        <v>1.0860688199999999E-2</v>
      </c>
      <c r="I435" t="s">
        <v>3</v>
      </c>
      <c r="J435" t="s">
        <v>4</v>
      </c>
      <c r="K435">
        <v>2.98222572E-4</v>
      </c>
      <c r="L435" s="2">
        <f>100*K435/H435</f>
        <v>2.7458901913784803</v>
      </c>
    </row>
    <row r="436" spans="1:12" x14ac:dyDescent="0.3">
      <c r="A436" t="s">
        <v>854</v>
      </c>
      <c r="B436" t="s">
        <v>854</v>
      </c>
      <c r="C436">
        <v>21.85913</v>
      </c>
      <c r="D436" t="s">
        <v>837</v>
      </c>
      <c r="E436" t="s">
        <v>858</v>
      </c>
      <c r="F436">
        <v>1.89E-3</v>
      </c>
      <c r="G436" t="s">
        <v>837</v>
      </c>
      <c r="H436">
        <v>1.89E-3</v>
      </c>
      <c r="I436" t="s">
        <v>3</v>
      </c>
      <c r="J436" t="s">
        <v>4</v>
      </c>
      <c r="K436">
        <v>1.74825E-3</v>
      </c>
      <c r="L436" s="2">
        <f>100*K436/H436</f>
        <v>92.5</v>
      </c>
    </row>
    <row r="437" spans="1:12" x14ac:dyDescent="0.3">
      <c r="A437" t="s">
        <v>854</v>
      </c>
      <c r="B437" t="s">
        <v>854</v>
      </c>
      <c r="C437">
        <v>21.85913</v>
      </c>
      <c r="D437" t="s">
        <v>847</v>
      </c>
      <c r="E437" t="s">
        <v>855</v>
      </c>
      <c r="F437">
        <v>0.23719999999999999</v>
      </c>
      <c r="G437" t="s">
        <v>847</v>
      </c>
      <c r="H437">
        <v>0.23719999999999999</v>
      </c>
      <c r="I437" t="s">
        <v>3</v>
      </c>
      <c r="J437" t="s">
        <v>4</v>
      </c>
      <c r="K437">
        <v>8.0000000000000002E-3</v>
      </c>
      <c r="L437" s="2">
        <f>100*K437/H437</f>
        <v>3.3726812816188874</v>
      </c>
    </row>
    <row r="438" spans="1:12" x14ac:dyDescent="0.3">
      <c r="A438" t="s">
        <v>854</v>
      </c>
      <c r="B438" t="s">
        <v>854</v>
      </c>
      <c r="C438">
        <v>21.85913</v>
      </c>
      <c r="D438" t="s">
        <v>849</v>
      </c>
      <c r="E438" t="s">
        <v>856</v>
      </c>
      <c r="F438">
        <v>0.24782115199999999</v>
      </c>
      <c r="G438" t="s">
        <v>849</v>
      </c>
      <c r="H438">
        <v>0.24782115199999999</v>
      </c>
      <c r="I438" t="s">
        <v>3</v>
      </c>
      <c r="J438" t="s">
        <v>4</v>
      </c>
      <c r="K438">
        <v>6.8146352800000001E-3</v>
      </c>
      <c r="L438" s="2">
        <f>100*K438/H438</f>
        <v>2.7498198700972871</v>
      </c>
    </row>
    <row r="439" spans="1:12" x14ac:dyDescent="0.3">
      <c r="A439" t="s">
        <v>854</v>
      </c>
      <c r="B439" t="s">
        <v>854</v>
      </c>
      <c r="C439">
        <v>21.85913</v>
      </c>
      <c r="D439" t="s">
        <v>851</v>
      </c>
      <c r="E439" t="s">
        <v>857</v>
      </c>
      <c r="F439">
        <v>1.0860688199999999E-2</v>
      </c>
      <c r="G439" t="s">
        <v>851</v>
      </c>
      <c r="H439">
        <v>1.0860688199999999E-2</v>
      </c>
      <c r="I439" t="s">
        <v>3</v>
      </c>
      <c r="J439" t="s">
        <v>4</v>
      </c>
      <c r="K439">
        <v>2.98222572E-4</v>
      </c>
      <c r="L439" s="2">
        <f>100*K439/H439</f>
        <v>2.7458901913784803</v>
      </c>
    </row>
    <row r="440" spans="1:12" x14ac:dyDescent="0.3">
      <c r="A440" t="s">
        <v>859</v>
      </c>
      <c r="B440" t="s">
        <v>859</v>
      </c>
      <c r="C440">
        <v>34.993070000000003</v>
      </c>
      <c r="D440" t="s">
        <v>837</v>
      </c>
      <c r="E440" t="s">
        <v>865</v>
      </c>
      <c r="F440">
        <v>1.89E-3</v>
      </c>
      <c r="G440" t="s">
        <v>837</v>
      </c>
      <c r="H440">
        <v>1.89E-3</v>
      </c>
      <c r="I440" t="s">
        <v>3</v>
      </c>
      <c r="J440" t="s">
        <v>4</v>
      </c>
      <c r="K440">
        <v>1.74825E-3</v>
      </c>
      <c r="L440" s="2">
        <f>100*K440/H440</f>
        <v>92.5</v>
      </c>
    </row>
    <row r="441" spans="1:12" x14ac:dyDescent="0.3">
      <c r="A441" t="s">
        <v>859</v>
      </c>
      <c r="B441" t="s">
        <v>859</v>
      </c>
      <c r="C441">
        <v>34.993070000000003</v>
      </c>
      <c r="D441" t="s">
        <v>847</v>
      </c>
      <c r="E441" t="s">
        <v>860</v>
      </c>
      <c r="F441">
        <v>0.23719999999999999</v>
      </c>
      <c r="G441" t="s">
        <v>847</v>
      </c>
      <c r="H441">
        <v>0.23719999999999999</v>
      </c>
      <c r="I441" t="s">
        <v>3</v>
      </c>
      <c r="J441" t="s">
        <v>4</v>
      </c>
      <c r="K441">
        <v>8.0000000000000002E-3</v>
      </c>
      <c r="L441" s="2">
        <f>100*K441/H441</f>
        <v>3.3726812816188874</v>
      </c>
    </row>
    <row r="442" spans="1:12" x14ac:dyDescent="0.3">
      <c r="A442" t="s">
        <v>859</v>
      </c>
      <c r="B442" t="s">
        <v>859</v>
      </c>
      <c r="C442">
        <v>34.993070000000003</v>
      </c>
      <c r="D442" t="s">
        <v>861</v>
      </c>
      <c r="E442" t="s">
        <v>862</v>
      </c>
      <c r="F442">
        <v>0.74346343999999998</v>
      </c>
      <c r="G442" t="s">
        <v>861</v>
      </c>
      <c r="H442">
        <v>0.74346343999999998</v>
      </c>
      <c r="I442" t="s">
        <v>3</v>
      </c>
      <c r="J442" t="s">
        <v>4</v>
      </c>
      <c r="K442">
        <v>2.0443906800000002E-2</v>
      </c>
      <c r="L442" s="2">
        <f>100*K442/H442</f>
        <v>2.7498200584012582</v>
      </c>
    </row>
    <row r="443" spans="1:12" x14ac:dyDescent="0.3">
      <c r="A443" t="s">
        <v>859</v>
      </c>
      <c r="B443" t="s">
        <v>859</v>
      </c>
      <c r="C443">
        <v>34.993070000000003</v>
      </c>
      <c r="D443" t="s">
        <v>863</v>
      </c>
      <c r="E443" t="s">
        <v>864</v>
      </c>
      <c r="F443">
        <v>3.2582060000000003E-2</v>
      </c>
      <c r="G443" t="s">
        <v>863</v>
      </c>
      <c r="H443">
        <v>3.2582060000000003E-2</v>
      </c>
      <c r="I443" t="s">
        <v>3</v>
      </c>
      <c r="J443" t="s">
        <v>4</v>
      </c>
      <c r="K443">
        <v>8.9466774499999998E-4</v>
      </c>
      <c r="L443" s="2">
        <f>100*K443/H443</f>
        <v>2.7458906680547512</v>
      </c>
    </row>
    <row r="444" spans="1:12" x14ac:dyDescent="0.3">
      <c r="A444" t="s">
        <v>866</v>
      </c>
      <c r="B444" t="s">
        <v>866</v>
      </c>
      <c r="C444">
        <v>25.995548200000002</v>
      </c>
      <c r="D444" t="s">
        <v>837</v>
      </c>
      <c r="E444" t="s">
        <v>870</v>
      </c>
      <c r="F444">
        <v>1.89E-3</v>
      </c>
      <c r="G444" t="s">
        <v>837</v>
      </c>
      <c r="H444">
        <v>1.89E-3</v>
      </c>
      <c r="I444" t="s">
        <v>3</v>
      </c>
      <c r="J444" t="s">
        <v>4</v>
      </c>
      <c r="K444">
        <v>1.74825E-3</v>
      </c>
      <c r="L444" s="2">
        <f>100*K444/H444</f>
        <v>92.5</v>
      </c>
    </row>
    <row r="445" spans="1:12" x14ac:dyDescent="0.3">
      <c r="A445" t="s">
        <v>866</v>
      </c>
      <c r="B445" t="s">
        <v>866</v>
      </c>
      <c r="C445">
        <v>25.995548200000002</v>
      </c>
      <c r="D445" t="s">
        <v>847</v>
      </c>
      <c r="E445" t="s">
        <v>867</v>
      </c>
      <c r="F445">
        <v>0.23719999999999999</v>
      </c>
      <c r="G445" t="s">
        <v>847</v>
      </c>
      <c r="H445">
        <v>0.23719999999999999</v>
      </c>
      <c r="I445" t="s">
        <v>3</v>
      </c>
      <c r="J445" t="s">
        <v>4</v>
      </c>
      <c r="K445">
        <v>8.0000000000000002E-3</v>
      </c>
      <c r="L445" s="2">
        <f>100*K445/H445</f>
        <v>3.3726812816188874</v>
      </c>
    </row>
    <row r="446" spans="1:12" x14ac:dyDescent="0.3">
      <c r="A446" t="s">
        <v>866</v>
      </c>
      <c r="B446" t="s">
        <v>866</v>
      </c>
      <c r="C446">
        <v>25.995548200000002</v>
      </c>
      <c r="D446" t="s">
        <v>861</v>
      </c>
      <c r="E446" t="s">
        <v>868</v>
      </c>
      <c r="F446">
        <v>0.74346343999999998</v>
      </c>
      <c r="G446" t="s">
        <v>861</v>
      </c>
      <c r="H446">
        <v>0.74346343999999998</v>
      </c>
      <c r="I446" t="s">
        <v>3</v>
      </c>
      <c r="J446" t="s">
        <v>4</v>
      </c>
      <c r="K446">
        <v>2.0443906800000002E-2</v>
      </c>
      <c r="L446" s="2">
        <f>100*K446/H446</f>
        <v>2.7498200584012582</v>
      </c>
    </row>
    <row r="447" spans="1:12" x14ac:dyDescent="0.3">
      <c r="A447" t="s">
        <v>866</v>
      </c>
      <c r="B447" t="s">
        <v>866</v>
      </c>
      <c r="C447">
        <v>25.995548200000002</v>
      </c>
      <c r="D447" t="s">
        <v>863</v>
      </c>
      <c r="E447" t="s">
        <v>869</v>
      </c>
      <c r="F447">
        <v>3.2582060000000003E-2</v>
      </c>
      <c r="G447" t="s">
        <v>863</v>
      </c>
      <c r="H447">
        <v>3.2582060000000003E-2</v>
      </c>
      <c r="I447" t="s">
        <v>3</v>
      </c>
      <c r="J447" t="s">
        <v>4</v>
      </c>
      <c r="K447">
        <v>8.9466774499999998E-4</v>
      </c>
      <c r="L447" s="2">
        <f>100*K447/H447</f>
        <v>2.7458906680547512</v>
      </c>
    </row>
    <row r="448" spans="1:12" x14ac:dyDescent="0.3">
      <c r="A448" t="s">
        <v>871</v>
      </c>
      <c r="B448" t="s">
        <v>871</v>
      </c>
      <c r="C448">
        <v>18.393533699999999</v>
      </c>
      <c r="D448" t="s">
        <v>825</v>
      </c>
      <c r="E448" t="s">
        <v>876</v>
      </c>
      <c r="F448">
        <v>2.1749999999999999E-2</v>
      </c>
      <c r="G448" t="s">
        <v>825</v>
      </c>
      <c r="H448">
        <v>2.1749999999999999E-2</v>
      </c>
      <c r="I448" t="s">
        <v>796</v>
      </c>
      <c r="J448" t="s">
        <v>797</v>
      </c>
      <c r="K448">
        <v>3.0819749999999998E-3</v>
      </c>
      <c r="L448" s="2">
        <f>100*K448/H448</f>
        <v>14.169999999999998</v>
      </c>
    </row>
    <row r="449" spans="1:12" x14ac:dyDescent="0.3">
      <c r="A449" t="s">
        <v>871</v>
      </c>
      <c r="B449" t="s">
        <v>871</v>
      </c>
      <c r="C449">
        <v>18.393533699999999</v>
      </c>
      <c r="D449" t="s">
        <v>799</v>
      </c>
      <c r="E449" t="s">
        <v>879</v>
      </c>
      <c r="F449">
        <v>1.0874999999999999E-2</v>
      </c>
      <c r="G449" t="s">
        <v>799</v>
      </c>
      <c r="H449">
        <v>1.0874999999999999E-2</v>
      </c>
      <c r="I449" t="s">
        <v>796</v>
      </c>
      <c r="J449" t="s">
        <v>797</v>
      </c>
      <c r="K449">
        <v>1.5409874899999999E-3</v>
      </c>
      <c r="L449" s="2">
        <f>100*K449/H449</f>
        <v>14.169999908045979</v>
      </c>
    </row>
    <row r="450" spans="1:12" x14ac:dyDescent="0.3">
      <c r="A450" t="s">
        <v>871</v>
      </c>
      <c r="B450" t="s">
        <v>871</v>
      </c>
      <c r="C450">
        <v>18.393533699999999</v>
      </c>
      <c r="D450" t="s">
        <v>833</v>
      </c>
      <c r="E450" t="s">
        <v>881</v>
      </c>
      <c r="F450">
        <v>3.7772000000000001E-4</v>
      </c>
      <c r="G450" t="s">
        <v>833</v>
      </c>
      <c r="H450">
        <v>3.7772000000000001E-4</v>
      </c>
      <c r="I450" t="s">
        <v>359</v>
      </c>
      <c r="J450" t="s">
        <v>360</v>
      </c>
      <c r="K450" s="1">
        <v>5.0460000000000001E-5</v>
      </c>
      <c r="L450" s="2">
        <f>100*K450/H450</f>
        <v>13.359101980302871</v>
      </c>
    </row>
    <row r="451" spans="1:12" x14ac:dyDescent="0.3">
      <c r="A451" t="s">
        <v>871</v>
      </c>
      <c r="B451" t="s">
        <v>871</v>
      </c>
      <c r="C451">
        <v>18.393533699999999</v>
      </c>
      <c r="D451" t="s">
        <v>831</v>
      </c>
      <c r="E451" t="s">
        <v>880</v>
      </c>
      <c r="F451">
        <v>1.1490000000000001E-3</v>
      </c>
      <c r="G451" t="s">
        <v>831</v>
      </c>
      <c r="H451">
        <v>1.1490000000000001E-3</v>
      </c>
      <c r="I451" t="s">
        <v>4557</v>
      </c>
      <c r="J451" t="s">
        <v>94</v>
      </c>
      <c r="K451" s="1">
        <v>6.8940000000000004E-6</v>
      </c>
      <c r="L451" s="2">
        <f>100*K451/H451</f>
        <v>0.6</v>
      </c>
    </row>
    <row r="452" spans="1:12" x14ac:dyDescent="0.3">
      <c r="A452" t="s">
        <v>871</v>
      </c>
      <c r="B452" t="s">
        <v>871</v>
      </c>
      <c r="C452">
        <v>18.393533699999999</v>
      </c>
      <c r="D452" t="s">
        <v>821</v>
      </c>
      <c r="E452" t="s">
        <v>873</v>
      </c>
      <c r="F452">
        <v>2.0349647200000001</v>
      </c>
      <c r="G452" t="s">
        <v>821</v>
      </c>
      <c r="H452">
        <v>2.0349647200000001</v>
      </c>
      <c r="I452" t="s">
        <v>3</v>
      </c>
      <c r="J452" t="s">
        <v>4</v>
      </c>
      <c r="K452">
        <v>7.5398699999999999E-2</v>
      </c>
      <c r="L452" s="2">
        <f>100*K452/H452</f>
        <v>3.705160058008278</v>
      </c>
    </row>
    <row r="453" spans="1:12" x14ac:dyDescent="0.3">
      <c r="A453" t="s">
        <v>871</v>
      </c>
      <c r="B453" t="s">
        <v>871</v>
      </c>
      <c r="C453">
        <v>18.393533699999999</v>
      </c>
      <c r="D453" t="s">
        <v>62</v>
      </c>
      <c r="E453" t="s">
        <v>874</v>
      </c>
      <c r="F453">
        <v>3.4032260000000001</v>
      </c>
      <c r="G453" t="s">
        <v>62</v>
      </c>
      <c r="H453">
        <v>3.4032260000000001</v>
      </c>
      <c r="I453" t="s">
        <v>3</v>
      </c>
      <c r="J453" t="s">
        <v>4</v>
      </c>
      <c r="K453">
        <v>0.125993561</v>
      </c>
      <c r="L453" s="2">
        <f>100*K453/H453</f>
        <v>3.7021802548523075</v>
      </c>
    </row>
    <row r="454" spans="1:12" x14ac:dyDescent="0.3">
      <c r="A454" t="s">
        <v>871</v>
      </c>
      <c r="B454" t="s">
        <v>871</v>
      </c>
      <c r="C454">
        <v>18.393533699999999</v>
      </c>
      <c r="D454" t="s">
        <v>819</v>
      </c>
      <c r="E454" t="s">
        <v>872</v>
      </c>
      <c r="F454">
        <v>4.7025185499999997</v>
      </c>
      <c r="G454" t="s">
        <v>819</v>
      </c>
      <c r="H454">
        <v>4.7025185499999997</v>
      </c>
      <c r="I454" t="s">
        <v>3</v>
      </c>
      <c r="J454" t="s">
        <v>4</v>
      </c>
      <c r="K454">
        <v>0.173996979</v>
      </c>
      <c r="L454" s="2">
        <f>100*K454/H454</f>
        <v>3.7000806514628208</v>
      </c>
    </row>
    <row r="455" spans="1:12" x14ac:dyDescent="0.3">
      <c r="A455" t="s">
        <v>871</v>
      </c>
      <c r="B455" t="s">
        <v>871</v>
      </c>
      <c r="C455">
        <v>18.393533699999999</v>
      </c>
      <c r="D455" t="s">
        <v>64</v>
      </c>
      <c r="E455" s="1" t="s">
        <v>875</v>
      </c>
      <c r="F455">
        <v>0.128993408</v>
      </c>
      <c r="G455" t="s">
        <v>64</v>
      </c>
      <c r="H455">
        <v>0.128993408</v>
      </c>
      <c r="I455" t="s">
        <v>3</v>
      </c>
      <c r="J455" t="s">
        <v>4</v>
      </c>
      <c r="K455">
        <v>3.9997956199999999E-4</v>
      </c>
      <c r="L455" s="2">
        <f>100*K455/H455</f>
        <v>0.3100775211706942</v>
      </c>
    </row>
    <row r="456" spans="1:12" x14ac:dyDescent="0.3">
      <c r="A456" t="s">
        <v>871</v>
      </c>
      <c r="B456" t="s">
        <v>871</v>
      </c>
      <c r="C456">
        <v>18.393533699999999</v>
      </c>
      <c r="D456" t="s">
        <v>827</v>
      </c>
      <c r="E456" t="s">
        <v>877</v>
      </c>
      <c r="F456">
        <v>3.5760000000000002E-3</v>
      </c>
      <c r="G456" t="s">
        <v>827</v>
      </c>
      <c r="H456">
        <v>3.5760000000000002E-3</v>
      </c>
      <c r="I456" t="s">
        <v>3</v>
      </c>
      <c r="J456" t="s">
        <v>4</v>
      </c>
      <c r="K456" s="1">
        <v>3.5760000000000002E-6</v>
      </c>
      <c r="L456" s="2">
        <f>100*K456/H456</f>
        <v>0.1</v>
      </c>
    </row>
    <row r="457" spans="1:12" x14ac:dyDescent="0.3">
      <c r="A457" t="s">
        <v>871</v>
      </c>
      <c r="B457" t="s">
        <v>871</v>
      </c>
      <c r="C457">
        <v>18.393533699999999</v>
      </c>
      <c r="D457" t="s">
        <v>112</v>
      </c>
      <c r="E457" t="s">
        <v>878</v>
      </c>
      <c r="F457">
        <v>1.7880000000000001E-3</v>
      </c>
      <c r="G457" t="s">
        <v>112</v>
      </c>
      <c r="H457">
        <v>1.7880000000000001E-3</v>
      </c>
      <c r="I457" t="s">
        <v>3</v>
      </c>
      <c r="J457" t="s">
        <v>4</v>
      </c>
      <c r="K457" s="1">
        <v>1.7880000000000001E-6</v>
      </c>
      <c r="L457" s="2">
        <f>100*K457/H457</f>
        <v>0.1</v>
      </c>
    </row>
    <row r="458" spans="1:12" x14ac:dyDescent="0.3">
      <c r="A458" t="s">
        <v>882</v>
      </c>
      <c r="B458" t="s">
        <v>882</v>
      </c>
      <c r="C458">
        <v>25.995552100000001</v>
      </c>
      <c r="D458" t="s">
        <v>837</v>
      </c>
      <c r="E458" t="s">
        <v>886</v>
      </c>
      <c r="F458">
        <v>1.89E-3</v>
      </c>
      <c r="G458" t="s">
        <v>837</v>
      </c>
      <c r="H458">
        <v>1.89E-3</v>
      </c>
      <c r="I458" t="s">
        <v>3</v>
      </c>
      <c r="J458" t="s">
        <v>4</v>
      </c>
      <c r="K458">
        <v>1.74825E-3</v>
      </c>
      <c r="L458" s="2">
        <f>100*K458/H458</f>
        <v>92.5</v>
      </c>
    </row>
    <row r="459" spans="1:12" x14ac:dyDescent="0.3">
      <c r="A459" t="s">
        <v>882</v>
      </c>
      <c r="B459" t="s">
        <v>882</v>
      </c>
      <c r="C459">
        <v>25.995552100000001</v>
      </c>
      <c r="D459" t="s">
        <v>847</v>
      </c>
      <c r="E459" t="s">
        <v>883</v>
      </c>
      <c r="F459">
        <v>0.23719999999999999</v>
      </c>
      <c r="G459" t="s">
        <v>847</v>
      </c>
      <c r="H459">
        <v>0.23719999999999999</v>
      </c>
      <c r="I459" t="s">
        <v>3</v>
      </c>
      <c r="J459" t="s">
        <v>4</v>
      </c>
      <c r="K459">
        <v>8.0000000000000002E-3</v>
      </c>
      <c r="L459" s="2">
        <f>100*K459/H459</f>
        <v>3.3726812816188874</v>
      </c>
    </row>
    <row r="460" spans="1:12" x14ac:dyDescent="0.3">
      <c r="A460" t="s">
        <v>882</v>
      </c>
      <c r="B460" t="s">
        <v>882</v>
      </c>
      <c r="C460">
        <v>25.995552100000001</v>
      </c>
      <c r="D460" t="s">
        <v>861</v>
      </c>
      <c r="E460" t="s">
        <v>884</v>
      </c>
      <c r="F460">
        <v>0.74346343999999998</v>
      </c>
      <c r="G460" t="s">
        <v>861</v>
      </c>
      <c r="H460">
        <v>0.74346343999999998</v>
      </c>
      <c r="I460" t="s">
        <v>3</v>
      </c>
      <c r="J460" t="s">
        <v>4</v>
      </c>
      <c r="K460">
        <v>2.0443906800000002E-2</v>
      </c>
      <c r="L460" s="2">
        <f>100*K460/H460</f>
        <v>2.7498200584012582</v>
      </c>
    </row>
    <row r="461" spans="1:12" x14ac:dyDescent="0.3">
      <c r="A461" t="s">
        <v>882</v>
      </c>
      <c r="B461" t="s">
        <v>882</v>
      </c>
      <c r="C461">
        <v>25.995552100000001</v>
      </c>
      <c r="D461" t="s">
        <v>863</v>
      </c>
      <c r="E461" t="s">
        <v>885</v>
      </c>
      <c r="F461">
        <v>3.2582060000000003E-2</v>
      </c>
      <c r="G461" t="s">
        <v>863</v>
      </c>
      <c r="H461">
        <v>3.2582060000000003E-2</v>
      </c>
      <c r="I461" t="s">
        <v>3</v>
      </c>
      <c r="J461" t="s">
        <v>4</v>
      </c>
      <c r="K461">
        <v>8.9466774499999998E-4</v>
      </c>
      <c r="L461" s="2">
        <f>100*K461/H461</f>
        <v>2.7458906680547512</v>
      </c>
    </row>
    <row r="462" spans="1:12" x14ac:dyDescent="0.3">
      <c r="A462" t="s">
        <v>887</v>
      </c>
      <c r="B462" t="s">
        <v>887</v>
      </c>
      <c r="C462">
        <v>34.035896299999997</v>
      </c>
      <c r="D462" t="s">
        <v>890</v>
      </c>
      <c r="E462" t="s">
        <v>891</v>
      </c>
      <c r="F462">
        <v>2.0349647200000001</v>
      </c>
      <c r="G462" t="s">
        <v>890</v>
      </c>
      <c r="H462">
        <v>2.0349647200000001</v>
      </c>
      <c r="I462" t="s">
        <v>3</v>
      </c>
      <c r="J462" t="s">
        <v>4</v>
      </c>
      <c r="K462">
        <v>7.5398699999999999E-2</v>
      </c>
      <c r="L462" s="2">
        <f>100*K462/H462</f>
        <v>3.705160058008278</v>
      </c>
    </row>
    <row r="463" spans="1:12" x14ac:dyDescent="0.3">
      <c r="A463" t="s">
        <v>887</v>
      </c>
      <c r="B463" t="s">
        <v>887</v>
      </c>
      <c r="C463">
        <v>34.035896299999997</v>
      </c>
      <c r="D463" t="s">
        <v>892</v>
      </c>
      <c r="E463" t="s">
        <v>893</v>
      </c>
      <c r="F463">
        <v>13.6129043</v>
      </c>
      <c r="G463" t="s">
        <v>892</v>
      </c>
      <c r="H463">
        <v>13.6129043</v>
      </c>
      <c r="I463" t="s">
        <v>3</v>
      </c>
      <c r="J463" t="s">
        <v>4</v>
      </c>
      <c r="K463">
        <v>0.50397424300000004</v>
      </c>
      <c r="L463" s="2">
        <f>100*K463/H463</f>
        <v>3.7021801659180107</v>
      </c>
    </row>
    <row r="464" spans="1:12" x14ac:dyDescent="0.3">
      <c r="A464" t="s">
        <v>887</v>
      </c>
      <c r="B464" t="s">
        <v>887</v>
      </c>
      <c r="C464">
        <v>34.035896299999997</v>
      </c>
      <c r="D464" t="s">
        <v>888</v>
      </c>
      <c r="E464" t="s">
        <v>889</v>
      </c>
      <c r="F464">
        <v>4.7025185499999997</v>
      </c>
      <c r="G464" t="s">
        <v>888</v>
      </c>
      <c r="H464">
        <v>4.7025185499999997</v>
      </c>
      <c r="I464" t="s">
        <v>3</v>
      </c>
      <c r="J464" t="s">
        <v>4</v>
      </c>
      <c r="K464">
        <v>0.173996979</v>
      </c>
      <c r="L464" s="2">
        <f>100*K464/H464</f>
        <v>3.7000806514628208</v>
      </c>
    </row>
    <row r="465" spans="1:12" x14ac:dyDescent="0.3">
      <c r="A465" t="s">
        <v>887</v>
      </c>
      <c r="B465" t="s">
        <v>887</v>
      </c>
      <c r="C465">
        <v>34.035896299999997</v>
      </c>
      <c r="D465" t="s">
        <v>894</v>
      </c>
      <c r="E465" t="s">
        <v>895</v>
      </c>
      <c r="F465">
        <v>0.51597363299999999</v>
      </c>
      <c r="G465" t="s">
        <v>894</v>
      </c>
      <c r="H465">
        <v>0.51597363299999999</v>
      </c>
      <c r="I465" t="s">
        <v>3</v>
      </c>
      <c r="J465" t="s">
        <v>4</v>
      </c>
      <c r="K465">
        <v>1.59991825E-3</v>
      </c>
      <c r="L465" s="2">
        <f>100*K465/H465</f>
        <v>0.3100775209573548</v>
      </c>
    </row>
    <row r="466" spans="1:12" x14ac:dyDescent="0.3">
      <c r="A466" t="s">
        <v>896</v>
      </c>
      <c r="B466" t="s">
        <v>896</v>
      </c>
      <c r="C466">
        <v>48.878889999999998</v>
      </c>
      <c r="D466" t="s">
        <v>222</v>
      </c>
      <c r="E466" t="s">
        <v>897</v>
      </c>
      <c r="F466">
        <v>40.838709999999999</v>
      </c>
      <c r="G466" t="s">
        <v>222</v>
      </c>
      <c r="H466">
        <v>40.838709999999999</v>
      </c>
      <c r="I466" t="s">
        <v>3</v>
      </c>
      <c r="J466" t="s">
        <v>4</v>
      </c>
      <c r="K466">
        <v>1.51192273</v>
      </c>
      <c r="L466" s="2">
        <f>100*K466/H466</f>
        <v>3.702180431262398</v>
      </c>
    </row>
    <row r="467" spans="1:12" x14ac:dyDescent="0.3">
      <c r="A467" t="s">
        <v>896</v>
      </c>
      <c r="B467" t="s">
        <v>896</v>
      </c>
      <c r="C467">
        <v>48.878889999999998</v>
      </c>
      <c r="D467" t="s">
        <v>222</v>
      </c>
      <c r="E467" t="s">
        <v>898</v>
      </c>
      <c r="F467">
        <v>1.5479209</v>
      </c>
      <c r="G467" t="s">
        <v>222</v>
      </c>
      <c r="H467">
        <v>1.5479209</v>
      </c>
      <c r="I467" t="s">
        <v>3</v>
      </c>
      <c r="J467" t="s">
        <v>4</v>
      </c>
      <c r="K467">
        <v>4.79975462E-3</v>
      </c>
      <c r="L467" s="2">
        <f>100*K467/H467</f>
        <v>0.31007751235867415</v>
      </c>
    </row>
    <row r="468" spans="1:12" x14ac:dyDescent="0.3">
      <c r="A468" t="s">
        <v>899</v>
      </c>
      <c r="B468" t="s">
        <v>899</v>
      </c>
      <c r="C468">
        <v>34.563163799999998</v>
      </c>
      <c r="D468" t="s">
        <v>902</v>
      </c>
      <c r="E468" t="s">
        <v>903</v>
      </c>
      <c r="F468" s="1">
        <v>5.0000000000000002E-5</v>
      </c>
      <c r="G468" t="s">
        <v>902</v>
      </c>
      <c r="H468" s="1">
        <v>5.0000000000000002E-5</v>
      </c>
      <c r="I468" t="s">
        <v>359</v>
      </c>
      <c r="J468" t="s">
        <v>360</v>
      </c>
      <c r="K468" s="1">
        <v>2.5000000000000002E-6</v>
      </c>
      <c r="L468" s="2">
        <f>100*K468/H468</f>
        <v>5</v>
      </c>
    </row>
    <row r="469" spans="1:12" x14ac:dyDescent="0.3">
      <c r="A469" t="s">
        <v>899</v>
      </c>
      <c r="B469" t="s">
        <v>899</v>
      </c>
      <c r="C469">
        <v>34.563163799999998</v>
      </c>
      <c r="D469" t="s">
        <v>912</v>
      </c>
      <c r="E469" t="s">
        <v>913</v>
      </c>
      <c r="F469">
        <v>3.3999999999999998E-3</v>
      </c>
      <c r="G469" t="s">
        <v>912</v>
      </c>
      <c r="H469">
        <v>3.3999999999999998E-3</v>
      </c>
      <c r="I469" t="s">
        <v>3</v>
      </c>
      <c r="J469" t="s">
        <v>4</v>
      </c>
      <c r="K469">
        <v>3.15E-3</v>
      </c>
      <c r="L469" s="2">
        <f>100*K469/H469</f>
        <v>92.64705882352942</v>
      </c>
    </row>
    <row r="470" spans="1:12" x14ac:dyDescent="0.3">
      <c r="A470" t="s">
        <v>899</v>
      </c>
      <c r="B470" t="s">
        <v>899</v>
      </c>
      <c r="C470">
        <v>34.563163799999998</v>
      </c>
      <c r="D470" t="s">
        <v>900</v>
      </c>
      <c r="E470" t="s">
        <v>901</v>
      </c>
      <c r="F470">
        <v>1.3799999999999999E-3</v>
      </c>
      <c r="G470" t="s">
        <v>900</v>
      </c>
      <c r="H470">
        <v>1.3799999999999999E-3</v>
      </c>
      <c r="I470" t="s">
        <v>3</v>
      </c>
      <c r="J470" t="s">
        <v>4</v>
      </c>
      <c r="K470">
        <v>1.2765000000000001E-3</v>
      </c>
      <c r="L470" s="2">
        <f>100*K470/H470</f>
        <v>92.500000000000014</v>
      </c>
    </row>
    <row r="471" spans="1:12" x14ac:dyDescent="0.3">
      <c r="A471" t="s">
        <v>899</v>
      </c>
      <c r="B471" t="s">
        <v>899</v>
      </c>
      <c r="C471">
        <v>34.563163799999998</v>
      </c>
      <c r="D471" t="s">
        <v>909</v>
      </c>
      <c r="E471" t="s">
        <v>911</v>
      </c>
      <c r="F471">
        <v>0.85799999999999998</v>
      </c>
      <c r="G471" t="s">
        <v>909</v>
      </c>
      <c r="H471">
        <v>0.85799999999999998</v>
      </c>
      <c r="I471" t="s">
        <v>3</v>
      </c>
      <c r="J471" t="s">
        <v>4</v>
      </c>
      <c r="K471">
        <v>3.1746000000000003E-2</v>
      </c>
      <c r="L471" s="2">
        <f>100*K471/H471</f>
        <v>3.7000000000000006</v>
      </c>
    </row>
    <row r="472" spans="1:12" x14ac:dyDescent="0.3">
      <c r="A472" t="s">
        <v>899</v>
      </c>
      <c r="B472" t="s">
        <v>899</v>
      </c>
      <c r="C472">
        <v>34.563163799999998</v>
      </c>
      <c r="D472" t="s">
        <v>904</v>
      </c>
      <c r="E472" t="s">
        <v>905</v>
      </c>
      <c r="F472">
        <v>9.7132499999999997E-3</v>
      </c>
      <c r="G472" t="s">
        <v>904</v>
      </c>
      <c r="H472">
        <v>9.7132499999999997E-3</v>
      </c>
      <c r="I472" t="s">
        <v>3</v>
      </c>
      <c r="J472" t="s">
        <v>4</v>
      </c>
      <c r="K472" s="1">
        <v>9.7132500000000006E-6</v>
      </c>
      <c r="L472" s="2">
        <f>100*K472/H472</f>
        <v>0.10000000000000002</v>
      </c>
    </row>
    <row r="473" spans="1:12" x14ac:dyDescent="0.3">
      <c r="A473" t="s">
        <v>899</v>
      </c>
      <c r="B473" t="s">
        <v>899</v>
      </c>
      <c r="C473">
        <v>34.563163799999998</v>
      </c>
      <c r="D473" t="s">
        <v>906</v>
      </c>
      <c r="E473" t="s">
        <v>908</v>
      </c>
      <c r="F473">
        <v>1.7668999999999999</v>
      </c>
      <c r="G473" t="s">
        <v>906</v>
      </c>
      <c r="H473">
        <v>1.7668999999999999</v>
      </c>
      <c r="I473" t="s">
        <v>3</v>
      </c>
      <c r="J473" t="s">
        <v>4</v>
      </c>
      <c r="K473">
        <v>1.7669000000000001E-3</v>
      </c>
      <c r="L473" s="2">
        <f>100*K473/H473</f>
        <v>0.10000000000000002</v>
      </c>
    </row>
    <row r="474" spans="1:12" x14ac:dyDescent="0.3">
      <c r="A474" t="s">
        <v>899</v>
      </c>
      <c r="B474" t="s">
        <v>899</v>
      </c>
      <c r="C474">
        <v>34.563163799999998</v>
      </c>
      <c r="D474" t="s">
        <v>906</v>
      </c>
      <c r="E474" t="s">
        <v>907</v>
      </c>
      <c r="F474">
        <v>3.823E-2</v>
      </c>
      <c r="G474" t="s">
        <v>906</v>
      </c>
      <c r="H474">
        <v>3.823E-2</v>
      </c>
      <c r="I474" t="s">
        <v>3</v>
      </c>
      <c r="J474" t="s">
        <v>4</v>
      </c>
      <c r="K474" s="1">
        <v>3.8229999999999998E-5</v>
      </c>
      <c r="L474" s="2">
        <f>100*K474/H474</f>
        <v>0.1</v>
      </c>
    </row>
    <row r="475" spans="1:12" x14ac:dyDescent="0.3">
      <c r="A475" t="s">
        <v>899</v>
      </c>
      <c r="B475" t="s">
        <v>899</v>
      </c>
      <c r="C475">
        <v>34.563163799999998</v>
      </c>
      <c r="D475" t="s">
        <v>909</v>
      </c>
      <c r="E475" t="s">
        <v>910</v>
      </c>
      <c r="F475">
        <v>8.1948420000000008E-3</v>
      </c>
      <c r="G475" t="s">
        <v>909</v>
      </c>
      <c r="H475">
        <v>8.1948420000000008E-3</v>
      </c>
      <c r="I475" t="s">
        <v>3</v>
      </c>
      <c r="J475" t="s">
        <v>4</v>
      </c>
      <c r="K475" s="1">
        <v>8.1948419999999998E-6</v>
      </c>
      <c r="L475" s="2">
        <f>100*K475/H475</f>
        <v>9.9999999999999978E-2</v>
      </c>
    </row>
    <row r="476" spans="1:12" x14ac:dyDescent="0.3">
      <c r="A476" t="s">
        <v>914</v>
      </c>
      <c r="B476" t="s">
        <v>914</v>
      </c>
      <c r="C476">
        <v>57.563580000000002</v>
      </c>
      <c r="D476" t="s">
        <v>915</v>
      </c>
      <c r="E476" t="s">
        <v>916</v>
      </c>
      <c r="F476">
        <v>2.3939999999999999E-2</v>
      </c>
      <c r="G476" t="s">
        <v>915</v>
      </c>
      <c r="H476">
        <v>2.3939999999999999E-2</v>
      </c>
      <c r="I476" t="s">
        <v>3</v>
      </c>
      <c r="J476" t="s">
        <v>4</v>
      </c>
      <c r="K476">
        <v>2.2144500000000001E-2</v>
      </c>
      <c r="L476" s="2">
        <f>100*K476/H476</f>
        <v>92.500000000000014</v>
      </c>
    </row>
    <row r="477" spans="1:12" x14ac:dyDescent="0.3">
      <c r="A477" t="s">
        <v>914</v>
      </c>
      <c r="B477" t="s">
        <v>914</v>
      </c>
      <c r="C477">
        <v>57.563580000000002</v>
      </c>
      <c r="D477" t="s">
        <v>922</v>
      </c>
      <c r="E477" t="s">
        <v>923</v>
      </c>
      <c r="F477">
        <v>1.6000000000000001E-3</v>
      </c>
      <c r="G477" t="s">
        <v>922</v>
      </c>
      <c r="H477">
        <v>1.6000000000000001E-3</v>
      </c>
      <c r="I477" t="s">
        <v>3</v>
      </c>
      <c r="J477" t="s">
        <v>4</v>
      </c>
      <c r="K477">
        <v>1.48E-3</v>
      </c>
      <c r="L477" s="2">
        <f>100*K477/H477</f>
        <v>92.499999999999986</v>
      </c>
    </row>
    <row r="478" spans="1:12" x14ac:dyDescent="0.3">
      <c r="A478" t="s">
        <v>914</v>
      </c>
      <c r="B478" t="s">
        <v>914</v>
      </c>
      <c r="C478">
        <v>57.563580000000002</v>
      </c>
      <c r="D478" t="s">
        <v>924</v>
      </c>
      <c r="E478" t="s">
        <v>926</v>
      </c>
      <c r="F478">
        <v>6.0090300000000003E-3</v>
      </c>
      <c r="G478" t="s">
        <v>924</v>
      </c>
      <c r="H478">
        <v>6.0090300000000003E-3</v>
      </c>
      <c r="I478" t="s">
        <v>3</v>
      </c>
      <c r="J478" t="s">
        <v>4</v>
      </c>
      <c r="K478">
        <v>5.5583400000000002E-3</v>
      </c>
      <c r="L478" s="2">
        <f>100*K478/H478</f>
        <v>92.499787819331914</v>
      </c>
    </row>
    <row r="479" spans="1:12" x14ac:dyDescent="0.3">
      <c r="A479" t="s">
        <v>914</v>
      </c>
      <c r="B479" t="s">
        <v>914</v>
      </c>
      <c r="C479">
        <v>57.563580000000002</v>
      </c>
      <c r="D479" t="s">
        <v>924</v>
      </c>
      <c r="E479" t="s">
        <v>925</v>
      </c>
      <c r="F479">
        <v>1E-3</v>
      </c>
      <c r="G479" t="s">
        <v>924</v>
      </c>
      <c r="H479">
        <v>1E-3</v>
      </c>
      <c r="I479" t="s">
        <v>3</v>
      </c>
      <c r="J479" t="s">
        <v>4</v>
      </c>
      <c r="K479">
        <v>8.9999999999999998E-4</v>
      </c>
      <c r="L479" s="2">
        <f>100*K479/H479</f>
        <v>90</v>
      </c>
    </row>
    <row r="480" spans="1:12" x14ac:dyDescent="0.3">
      <c r="A480" t="s">
        <v>914</v>
      </c>
      <c r="B480" t="s">
        <v>914</v>
      </c>
      <c r="C480">
        <v>57.563580000000002</v>
      </c>
      <c r="D480" t="s">
        <v>909</v>
      </c>
      <c r="E480" t="s">
        <v>921</v>
      </c>
      <c r="F480">
        <v>0.85799999999999998</v>
      </c>
      <c r="G480" t="s">
        <v>909</v>
      </c>
      <c r="H480">
        <v>0.85799999999999998</v>
      </c>
      <c r="I480" t="s">
        <v>3</v>
      </c>
      <c r="J480" t="s">
        <v>4</v>
      </c>
      <c r="K480">
        <v>3.1746000000000003E-2</v>
      </c>
      <c r="L480" s="2">
        <f>100*K480/H480</f>
        <v>3.7000000000000006</v>
      </c>
    </row>
    <row r="481" spans="1:12" x14ac:dyDescent="0.3">
      <c r="A481" t="s">
        <v>914</v>
      </c>
      <c r="B481" t="s">
        <v>914</v>
      </c>
      <c r="C481">
        <v>57.563580000000002</v>
      </c>
      <c r="D481" t="s">
        <v>904</v>
      </c>
      <c r="E481" t="s">
        <v>917</v>
      </c>
      <c r="F481">
        <v>9.7132499999999997E-3</v>
      </c>
      <c r="G481" t="s">
        <v>904</v>
      </c>
      <c r="H481">
        <v>9.7132499999999997E-3</v>
      </c>
      <c r="I481" t="s">
        <v>3</v>
      </c>
      <c r="J481" t="s">
        <v>4</v>
      </c>
      <c r="K481" s="1">
        <v>9.7132500000000006E-6</v>
      </c>
      <c r="L481" s="2">
        <f>100*K481/H481</f>
        <v>0.10000000000000002</v>
      </c>
    </row>
    <row r="482" spans="1:12" x14ac:dyDescent="0.3">
      <c r="A482" t="s">
        <v>914</v>
      </c>
      <c r="B482" t="s">
        <v>914</v>
      </c>
      <c r="C482">
        <v>57.563580000000002</v>
      </c>
      <c r="D482" t="s">
        <v>906</v>
      </c>
      <c r="E482" t="s">
        <v>919</v>
      </c>
      <c r="F482">
        <v>1.7668999999999999</v>
      </c>
      <c r="G482" t="s">
        <v>906</v>
      </c>
      <c r="H482">
        <v>1.7668999999999999</v>
      </c>
      <c r="I482" t="s">
        <v>3</v>
      </c>
      <c r="J482" t="s">
        <v>4</v>
      </c>
      <c r="K482">
        <v>1.7669000000000001E-3</v>
      </c>
      <c r="L482" s="2">
        <f>100*K482/H482</f>
        <v>0.10000000000000002</v>
      </c>
    </row>
    <row r="483" spans="1:12" x14ac:dyDescent="0.3">
      <c r="A483" t="s">
        <v>914</v>
      </c>
      <c r="B483" t="s">
        <v>914</v>
      </c>
      <c r="C483">
        <v>57.563580000000002</v>
      </c>
      <c r="D483" t="s">
        <v>906</v>
      </c>
      <c r="E483" t="s">
        <v>918</v>
      </c>
      <c r="F483">
        <v>3.823E-2</v>
      </c>
      <c r="G483" t="s">
        <v>906</v>
      </c>
      <c r="H483">
        <v>3.823E-2</v>
      </c>
      <c r="I483" t="s">
        <v>3</v>
      </c>
      <c r="J483" t="s">
        <v>4</v>
      </c>
      <c r="K483" s="1">
        <v>3.8229999999999998E-5</v>
      </c>
      <c r="L483" s="2">
        <f>100*K483/H483</f>
        <v>0.1</v>
      </c>
    </row>
    <row r="484" spans="1:12" x14ac:dyDescent="0.3">
      <c r="A484" t="s">
        <v>914</v>
      </c>
      <c r="B484" t="s">
        <v>914</v>
      </c>
      <c r="C484">
        <v>57.563580000000002</v>
      </c>
      <c r="D484" t="s">
        <v>909</v>
      </c>
      <c r="E484" t="s">
        <v>920</v>
      </c>
      <c r="F484">
        <v>8.1948420000000008E-3</v>
      </c>
      <c r="G484" t="s">
        <v>909</v>
      </c>
      <c r="H484">
        <v>8.1948420000000008E-3</v>
      </c>
      <c r="I484" t="s">
        <v>3</v>
      </c>
      <c r="J484" t="s">
        <v>4</v>
      </c>
      <c r="K484" s="1">
        <v>8.1948419999999998E-6</v>
      </c>
      <c r="L484" s="2">
        <f>100*K484/H484</f>
        <v>9.9999999999999978E-2</v>
      </c>
    </row>
    <row r="485" spans="1:12" x14ac:dyDescent="0.3">
      <c r="A485" t="s">
        <v>927</v>
      </c>
      <c r="B485" t="s">
        <v>927</v>
      </c>
      <c r="C485">
        <v>14.2138653</v>
      </c>
      <c r="D485" t="s">
        <v>924</v>
      </c>
      <c r="E485" t="s">
        <v>934</v>
      </c>
      <c r="F485">
        <v>4.0060199999999999E-3</v>
      </c>
      <c r="G485" t="s">
        <v>924</v>
      </c>
      <c r="H485">
        <v>4.0060199999999999E-3</v>
      </c>
      <c r="I485" t="s">
        <v>3</v>
      </c>
      <c r="J485" t="s">
        <v>4</v>
      </c>
      <c r="K485">
        <v>3.7055600000000001E-3</v>
      </c>
      <c r="L485" s="2">
        <f>100*K485/H485</f>
        <v>92.499787819331914</v>
      </c>
    </row>
    <row r="486" spans="1:12" x14ac:dyDescent="0.3">
      <c r="A486" t="s">
        <v>927</v>
      </c>
      <c r="B486" t="s">
        <v>927</v>
      </c>
      <c r="C486">
        <v>14.2138653</v>
      </c>
      <c r="D486" t="s">
        <v>935</v>
      </c>
      <c r="E486" t="s">
        <v>936</v>
      </c>
      <c r="F486">
        <v>2.33E-3</v>
      </c>
      <c r="G486" t="s">
        <v>935</v>
      </c>
      <c r="H486">
        <v>2.33E-3</v>
      </c>
      <c r="I486" t="s">
        <v>3</v>
      </c>
      <c r="J486" t="s">
        <v>4</v>
      </c>
      <c r="K486">
        <v>2.1549999999999998E-3</v>
      </c>
      <c r="L486" s="2">
        <f>100*K486/H486</f>
        <v>92.489270386266085</v>
      </c>
    </row>
    <row r="487" spans="1:12" x14ac:dyDescent="0.3">
      <c r="A487" t="s">
        <v>927</v>
      </c>
      <c r="B487" t="s">
        <v>927</v>
      </c>
      <c r="C487">
        <v>14.2138653</v>
      </c>
      <c r="D487" t="s">
        <v>928</v>
      </c>
      <c r="E487" t="s">
        <v>929</v>
      </c>
      <c r="F487">
        <v>3.6484000000000003E-2</v>
      </c>
      <c r="G487" t="s">
        <v>928</v>
      </c>
      <c r="H487">
        <v>3.6484000000000003E-2</v>
      </c>
      <c r="I487" t="s">
        <v>3</v>
      </c>
      <c r="J487" t="s">
        <v>4</v>
      </c>
      <c r="K487">
        <v>3.3734E-2</v>
      </c>
      <c r="L487" s="2">
        <f>100*K487/H487</f>
        <v>92.462449292840702</v>
      </c>
    </row>
    <row r="488" spans="1:12" x14ac:dyDescent="0.3">
      <c r="A488" t="s">
        <v>927</v>
      </c>
      <c r="B488" t="s">
        <v>927</v>
      </c>
      <c r="C488">
        <v>14.2138653</v>
      </c>
      <c r="D488" t="s">
        <v>930</v>
      </c>
      <c r="E488" t="s">
        <v>931</v>
      </c>
      <c r="F488">
        <v>1.5120000000000001E-3</v>
      </c>
      <c r="G488" t="s">
        <v>930</v>
      </c>
      <c r="H488">
        <v>1.5120000000000001E-3</v>
      </c>
      <c r="I488" t="s">
        <v>3</v>
      </c>
      <c r="J488" t="s">
        <v>4</v>
      </c>
      <c r="K488" s="1">
        <v>1.5120000000000001E-6</v>
      </c>
      <c r="L488" s="2">
        <f>100*K488/H488</f>
        <v>0.1</v>
      </c>
    </row>
    <row r="489" spans="1:12" x14ac:dyDescent="0.3">
      <c r="A489" t="s">
        <v>927</v>
      </c>
      <c r="B489" t="s">
        <v>927</v>
      </c>
      <c r="C489">
        <v>14.2138653</v>
      </c>
      <c r="D489" t="s">
        <v>932</v>
      </c>
      <c r="E489" t="s">
        <v>933</v>
      </c>
      <c r="F489">
        <v>7.4069799999999996E-3</v>
      </c>
      <c r="G489" t="s">
        <v>932</v>
      </c>
      <c r="H489">
        <v>7.4069799999999996E-3</v>
      </c>
      <c r="I489" t="s">
        <v>3</v>
      </c>
      <c r="J489" t="s">
        <v>4</v>
      </c>
      <c r="K489" s="1">
        <v>7.4069799999999999E-6</v>
      </c>
      <c r="L489" s="2">
        <f>100*K489/H489</f>
        <v>0.1</v>
      </c>
    </row>
    <row r="490" spans="1:12" x14ac:dyDescent="0.3">
      <c r="A490" t="s">
        <v>937</v>
      </c>
      <c r="B490" t="s">
        <v>937</v>
      </c>
      <c r="C490">
        <v>9.7792189999999994</v>
      </c>
      <c r="D490" t="s">
        <v>62</v>
      </c>
      <c r="E490" t="s">
        <v>938</v>
      </c>
      <c r="F490">
        <v>6.7931999999999997</v>
      </c>
      <c r="G490" t="s">
        <v>62</v>
      </c>
      <c r="H490">
        <v>6.7931999999999997</v>
      </c>
      <c r="I490" t="s">
        <v>3</v>
      </c>
      <c r="J490" t="s">
        <v>4</v>
      </c>
      <c r="K490">
        <v>0.25119999999999998</v>
      </c>
      <c r="L490" s="2">
        <f>100*K490/H490</f>
        <v>3.6978154625213446</v>
      </c>
    </row>
    <row r="491" spans="1:12" x14ac:dyDescent="0.3">
      <c r="A491" t="s">
        <v>937</v>
      </c>
      <c r="B491" t="s">
        <v>937</v>
      </c>
      <c r="C491">
        <v>9.7792189999999994</v>
      </c>
      <c r="D491" t="s">
        <v>64</v>
      </c>
      <c r="E491" t="s">
        <v>939</v>
      </c>
      <c r="F491">
        <v>0.31447999999999998</v>
      </c>
      <c r="G491" t="s">
        <v>64</v>
      </c>
      <c r="H491">
        <v>0.31447999999999998</v>
      </c>
      <c r="I491" t="s">
        <v>3</v>
      </c>
      <c r="J491" t="s">
        <v>4</v>
      </c>
      <c r="K491">
        <v>1.24E-3</v>
      </c>
      <c r="L491" s="2">
        <f>100*K491/H491</f>
        <v>0.39430170440091583</v>
      </c>
    </row>
    <row r="492" spans="1:12" x14ac:dyDescent="0.3">
      <c r="A492" t="s">
        <v>937</v>
      </c>
      <c r="B492" t="s">
        <v>937</v>
      </c>
      <c r="C492">
        <v>9.7792189999999994</v>
      </c>
      <c r="D492" t="s">
        <v>940</v>
      </c>
      <c r="E492" t="s">
        <v>941</v>
      </c>
      <c r="F492">
        <v>5.4000000000000003E-3</v>
      </c>
      <c r="G492" t="s">
        <v>940</v>
      </c>
      <c r="H492">
        <v>5.4000000000000003E-3</v>
      </c>
      <c r="I492" t="s">
        <v>3</v>
      </c>
      <c r="J492" t="s">
        <v>4</v>
      </c>
      <c r="K492" s="1">
        <v>5.3999996699999998E-6</v>
      </c>
      <c r="L492" s="2">
        <f>100*K492/H492</f>
        <v>9.9999993888888888E-2</v>
      </c>
    </row>
    <row r="493" spans="1:12" x14ac:dyDescent="0.3">
      <c r="A493" t="s">
        <v>942</v>
      </c>
      <c r="B493" t="s">
        <v>942</v>
      </c>
      <c r="C493">
        <v>462.12048299999998</v>
      </c>
      <c r="D493" t="s">
        <v>943</v>
      </c>
      <c r="E493" t="s">
        <v>944</v>
      </c>
      <c r="F493">
        <v>2.0955000000000001E-2</v>
      </c>
      <c r="G493" t="s">
        <v>943</v>
      </c>
      <c r="H493">
        <v>2.0955000000000001E-2</v>
      </c>
      <c r="I493" t="s">
        <v>359</v>
      </c>
      <c r="J493" t="s">
        <v>360</v>
      </c>
      <c r="K493">
        <v>1.04775E-4</v>
      </c>
      <c r="L493" s="2">
        <f>100*K493/H493</f>
        <v>0.5</v>
      </c>
    </row>
    <row r="494" spans="1:12" x14ac:dyDescent="0.3">
      <c r="A494" t="s">
        <v>945</v>
      </c>
      <c r="B494" t="s">
        <v>945</v>
      </c>
      <c r="C494">
        <v>13.1533432</v>
      </c>
      <c r="D494" t="s">
        <v>946</v>
      </c>
      <c r="E494" t="s">
        <v>947</v>
      </c>
      <c r="F494">
        <v>1.4319999999999999E-3</v>
      </c>
      <c r="G494" t="s">
        <v>946</v>
      </c>
      <c r="H494">
        <v>1.4319999999999999E-3</v>
      </c>
      <c r="I494" t="s">
        <v>492</v>
      </c>
      <c r="J494" t="s">
        <v>493</v>
      </c>
      <c r="K494">
        <v>5.9000000000000003E-4</v>
      </c>
      <c r="L494" s="2">
        <f>100*K494/H494</f>
        <v>41.201117318435763</v>
      </c>
    </row>
    <row r="495" spans="1:12" x14ac:dyDescent="0.3">
      <c r="A495" t="s">
        <v>948</v>
      </c>
      <c r="B495" t="s">
        <v>948</v>
      </c>
      <c r="C495">
        <v>18.98265</v>
      </c>
      <c r="D495" t="s">
        <v>951</v>
      </c>
      <c r="E495" t="s">
        <v>952</v>
      </c>
      <c r="F495">
        <v>1.3999999999999999E-4</v>
      </c>
      <c r="G495" t="s">
        <v>951</v>
      </c>
      <c r="H495">
        <v>1.3999999999999999E-4</v>
      </c>
      <c r="I495" t="s">
        <v>4557</v>
      </c>
      <c r="J495" t="s">
        <v>94</v>
      </c>
      <c r="K495" s="1">
        <v>6.9999999999999997E-7</v>
      </c>
      <c r="L495" s="2">
        <f>100*K495/H495</f>
        <v>0.5</v>
      </c>
    </row>
    <row r="496" spans="1:12" x14ac:dyDescent="0.3">
      <c r="A496" t="s">
        <v>948</v>
      </c>
      <c r="B496" t="s">
        <v>948</v>
      </c>
      <c r="C496">
        <v>18.98265</v>
      </c>
      <c r="D496" t="s">
        <v>949</v>
      </c>
      <c r="E496" t="s">
        <v>950</v>
      </c>
      <c r="F496">
        <v>1.0200000000000001E-3</v>
      </c>
      <c r="G496" t="s">
        <v>949</v>
      </c>
      <c r="H496">
        <v>1.0200000000000001E-3</v>
      </c>
      <c r="I496" t="s">
        <v>3</v>
      </c>
      <c r="J496" t="s">
        <v>4</v>
      </c>
      <c r="K496">
        <v>9.435E-4</v>
      </c>
      <c r="L496" s="2">
        <f>100*K496/H496</f>
        <v>92.5</v>
      </c>
    </row>
    <row r="497" spans="1:12" x14ac:dyDescent="0.3">
      <c r="A497" t="s">
        <v>948</v>
      </c>
      <c r="B497" t="s">
        <v>948</v>
      </c>
      <c r="C497">
        <v>18.98265</v>
      </c>
      <c r="D497" t="s">
        <v>946</v>
      </c>
      <c r="E497" t="s">
        <v>953</v>
      </c>
      <c r="F497">
        <v>1.4319999999999999E-3</v>
      </c>
      <c r="G497" t="s">
        <v>946</v>
      </c>
      <c r="H497">
        <v>1.4319999999999999E-3</v>
      </c>
      <c r="I497" t="s">
        <v>492</v>
      </c>
      <c r="J497" t="s">
        <v>493</v>
      </c>
      <c r="K497">
        <v>5.9000000000000003E-4</v>
      </c>
      <c r="L497" s="2">
        <f>100*K497/H497</f>
        <v>41.201117318435763</v>
      </c>
    </row>
    <row r="498" spans="1:12" x14ac:dyDescent="0.3">
      <c r="A498" t="s">
        <v>954</v>
      </c>
      <c r="B498" t="s">
        <v>954</v>
      </c>
      <c r="C498">
        <v>15.0522308</v>
      </c>
      <c r="D498" t="s">
        <v>946</v>
      </c>
      <c r="E498" t="s">
        <v>955</v>
      </c>
      <c r="F498">
        <v>1.4319999999999999E-3</v>
      </c>
      <c r="G498" t="s">
        <v>946</v>
      </c>
      <c r="H498">
        <v>1.4319999999999999E-3</v>
      </c>
      <c r="I498" t="s">
        <v>492</v>
      </c>
      <c r="J498" t="s">
        <v>493</v>
      </c>
      <c r="K498">
        <v>5.9000000000000003E-4</v>
      </c>
      <c r="L498" s="2">
        <f>100*K498/H498</f>
        <v>41.201117318435763</v>
      </c>
    </row>
    <row r="499" spans="1:12" x14ac:dyDescent="0.3">
      <c r="A499" t="s">
        <v>956</v>
      </c>
      <c r="B499" t="s">
        <v>956</v>
      </c>
      <c r="C499">
        <v>10.384244000000001</v>
      </c>
      <c r="D499" t="s">
        <v>946</v>
      </c>
      <c r="E499" t="s">
        <v>957</v>
      </c>
      <c r="F499">
        <v>1.4319999999999999E-3</v>
      </c>
      <c r="G499" t="s">
        <v>946</v>
      </c>
      <c r="H499">
        <v>1.4319999999999999E-3</v>
      </c>
      <c r="I499" t="s">
        <v>492</v>
      </c>
      <c r="J499" t="s">
        <v>493</v>
      </c>
      <c r="K499">
        <v>5.9000000000000003E-4</v>
      </c>
      <c r="L499" s="2">
        <f>100*K499/H499</f>
        <v>41.201117318435763</v>
      </c>
    </row>
    <row r="500" spans="1:12" x14ac:dyDescent="0.3">
      <c r="A500" t="s">
        <v>958</v>
      </c>
      <c r="B500" t="s">
        <v>958</v>
      </c>
      <c r="C500">
        <v>6.395308</v>
      </c>
      <c r="D500" t="s">
        <v>175</v>
      </c>
      <c r="E500" t="s">
        <v>959</v>
      </c>
      <c r="F500">
        <v>2.1223999999999999E-4</v>
      </c>
      <c r="G500" t="s">
        <v>175</v>
      </c>
      <c r="H500">
        <v>2.1223999999999999E-4</v>
      </c>
      <c r="I500" t="s">
        <v>110</v>
      </c>
      <c r="J500" t="s">
        <v>111</v>
      </c>
      <c r="K500" s="1">
        <v>8.5320480000000003E-6</v>
      </c>
      <c r="L500" s="2">
        <f>100*K500/H500</f>
        <v>4.0200000000000005</v>
      </c>
    </row>
    <row r="501" spans="1:12" x14ac:dyDescent="0.3">
      <c r="A501" t="s">
        <v>960</v>
      </c>
      <c r="B501" t="s">
        <v>960</v>
      </c>
      <c r="C501">
        <v>5.24972963</v>
      </c>
      <c r="D501" t="s">
        <v>961</v>
      </c>
      <c r="E501" t="s">
        <v>962</v>
      </c>
      <c r="F501">
        <v>4.2912000000000002E-3</v>
      </c>
      <c r="G501" t="s">
        <v>961</v>
      </c>
      <c r="H501">
        <v>4.2912000000000002E-3</v>
      </c>
      <c r="I501" t="s">
        <v>423</v>
      </c>
      <c r="J501" t="s">
        <v>424</v>
      </c>
      <c r="K501">
        <v>2.5747200000000002E-4</v>
      </c>
      <c r="L501" s="2">
        <f>100*K501/H501</f>
        <v>6</v>
      </c>
    </row>
    <row r="502" spans="1:12" x14ac:dyDescent="0.3">
      <c r="A502" t="s">
        <v>960</v>
      </c>
      <c r="B502" t="s">
        <v>960</v>
      </c>
      <c r="C502">
        <v>5.24972963</v>
      </c>
      <c r="D502" t="s">
        <v>963</v>
      </c>
      <c r="E502" t="s">
        <v>964</v>
      </c>
      <c r="F502">
        <v>1.9689999999999999E-4</v>
      </c>
      <c r="G502" t="s">
        <v>963</v>
      </c>
      <c r="H502">
        <v>1.9689999999999999E-4</v>
      </c>
      <c r="I502" t="s">
        <v>3</v>
      </c>
      <c r="J502" t="s">
        <v>4</v>
      </c>
      <c r="K502" s="1">
        <v>1.9197750000000001E-7</v>
      </c>
      <c r="L502" s="2">
        <f>100*K502/H502</f>
        <v>9.7500000000000017E-2</v>
      </c>
    </row>
    <row r="503" spans="1:12" x14ac:dyDescent="0.3">
      <c r="A503" t="s">
        <v>965</v>
      </c>
      <c r="B503" t="s">
        <v>965</v>
      </c>
      <c r="C503">
        <v>3.2416963600000002</v>
      </c>
      <c r="D503" t="s">
        <v>966</v>
      </c>
      <c r="E503" t="s">
        <v>967</v>
      </c>
      <c r="F503">
        <v>1.4770000000000001</v>
      </c>
      <c r="G503" t="s">
        <v>966</v>
      </c>
      <c r="H503">
        <v>1.4770000000000001</v>
      </c>
      <c r="I503" t="s">
        <v>3</v>
      </c>
      <c r="J503" t="s">
        <v>4</v>
      </c>
      <c r="K503">
        <v>4.8860000000000001E-2</v>
      </c>
      <c r="L503" s="2">
        <f>100*K503/H503</f>
        <v>3.3080568720379144</v>
      </c>
    </row>
    <row r="504" spans="1:12" x14ac:dyDescent="0.3">
      <c r="A504" t="s">
        <v>968</v>
      </c>
      <c r="B504" t="s">
        <v>968</v>
      </c>
      <c r="C504">
        <v>3.2479758300000001</v>
      </c>
      <c r="D504" t="s">
        <v>969</v>
      </c>
      <c r="E504" t="s">
        <v>970</v>
      </c>
      <c r="F504">
        <v>1.4770000000000001</v>
      </c>
      <c r="G504" t="s">
        <v>969</v>
      </c>
      <c r="H504">
        <v>1.4770000000000001</v>
      </c>
      <c r="I504" t="s">
        <v>3</v>
      </c>
      <c r="J504" t="s">
        <v>4</v>
      </c>
      <c r="K504">
        <v>4.8860000000000001E-2</v>
      </c>
      <c r="L504" s="2">
        <f>100*K504/H504</f>
        <v>3.3080568720379144</v>
      </c>
    </row>
    <row r="505" spans="1:12" x14ac:dyDescent="0.3">
      <c r="A505" t="s">
        <v>971</v>
      </c>
      <c r="B505" t="s">
        <v>971</v>
      </c>
      <c r="C505">
        <v>3.4305262600000002</v>
      </c>
      <c r="D505" t="s">
        <v>966</v>
      </c>
      <c r="E505" t="s">
        <v>972</v>
      </c>
      <c r="F505">
        <v>1.6879999999999999</v>
      </c>
      <c r="G505" t="s">
        <v>966</v>
      </c>
      <c r="H505">
        <v>1.6879999999999999</v>
      </c>
      <c r="I505" t="s">
        <v>3</v>
      </c>
      <c r="J505" t="s">
        <v>4</v>
      </c>
      <c r="K505">
        <v>5.5840000000000001E-2</v>
      </c>
      <c r="L505" s="2">
        <f>100*K505/H505</f>
        <v>3.3080568720379144</v>
      </c>
    </row>
    <row r="506" spans="1:12" x14ac:dyDescent="0.3">
      <c r="A506" t="s">
        <v>973</v>
      </c>
      <c r="B506" t="s">
        <v>973</v>
      </c>
      <c r="C506">
        <v>2.1349692299999998</v>
      </c>
      <c r="D506" t="s">
        <v>974</v>
      </c>
      <c r="E506" t="s">
        <v>975</v>
      </c>
      <c r="F506">
        <v>1.4770000000000001</v>
      </c>
      <c r="G506" t="s">
        <v>974</v>
      </c>
      <c r="H506">
        <v>1.4770000000000001</v>
      </c>
      <c r="I506" t="s">
        <v>3</v>
      </c>
      <c r="J506" t="s">
        <v>4</v>
      </c>
      <c r="K506">
        <v>4.8860000000000001E-2</v>
      </c>
      <c r="L506" s="2">
        <f>100*K506/H506</f>
        <v>3.3080568720379144</v>
      </c>
    </row>
    <row r="507" spans="1:12" x14ac:dyDescent="0.3">
      <c r="A507" t="s">
        <v>976</v>
      </c>
      <c r="B507" t="s">
        <v>976</v>
      </c>
      <c r="C507">
        <v>3.24963427</v>
      </c>
      <c r="D507" t="s">
        <v>966</v>
      </c>
      <c r="E507" t="s">
        <v>977</v>
      </c>
      <c r="F507">
        <v>1.4770000000000001</v>
      </c>
      <c r="G507" t="s">
        <v>966</v>
      </c>
      <c r="H507">
        <v>1.4770000000000001</v>
      </c>
      <c r="I507" t="s">
        <v>3</v>
      </c>
      <c r="J507" t="s">
        <v>4</v>
      </c>
      <c r="K507">
        <v>4.8860000000000001E-2</v>
      </c>
      <c r="L507" s="2">
        <f>100*K507/H507</f>
        <v>3.3080568720379144</v>
      </c>
    </row>
    <row r="508" spans="1:12" x14ac:dyDescent="0.3">
      <c r="A508" t="s">
        <v>978</v>
      </c>
      <c r="B508" t="s">
        <v>978</v>
      </c>
      <c r="C508">
        <v>1.93484426</v>
      </c>
      <c r="D508" t="s">
        <v>966</v>
      </c>
      <c r="E508" t="s">
        <v>979</v>
      </c>
      <c r="F508">
        <v>0.84399999999999997</v>
      </c>
      <c r="G508" t="s">
        <v>966</v>
      </c>
      <c r="H508">
        <v>0.84399999999999997</v>
      </c>
      <c r="I508" t="s">
        <v>3</v>
      </c>
      <c r="J508" t="s">
        <v>4</v>
      </c>
      <c r="K508">
        <v>2.792E-2</v>
      </c>
      <c r="L508" s="2">
        <f>100*K508/H508</f>
        <v>3.3080568720379144</v>
      </c>
    </row>
    <row r="509" spans="1:12" x14ac:dyDescent="0.3">
      <c r="A509" t="s">
        <v>980</v>
      </c>
      <c r="B509" t="s">
        <v>980</v>
      </c>
      <c r="C509">
        <v>3.3500704799999999</v>
      </c>
      <c r="D509" t="s">
        <v>969</v>
      </c>
      <c r="E509" t="s">
        <v>981</v>
      </c>
      <c r="F509">
        <v>1.4770000000000001</v>
      </c>
      <c r="G509" t="s">
        <v>969</v>
      </c>
      <c r="H509">
        <v>1.4770000000000001</v>
      </c>
      <c r="I509" t="s">
        <v>3</v>
      </c>
      <c r="J509" t="s">
        <v>4</v>
      </c>
      <c r="K509">
        <v>4.8860000000000001E-2</v>
      </c>
      <c r="L509" s="2">
        <f>100*K509/H509</f>
        <v>3.3080568720379144</v>
      </c>
    </row>
    <row r="510" spans="1:12" x14ac:dyDescent="0.3">
      <c r="A510" t="s">
        <v>982</v>
      </c>
      <c r="B510" t="s">
        <v>982</v>
      </c>
      <c r="C510">
        <v>86.944885299999996</v>
      </c>
      <c r="D510" t="s">
        <v>990</v>
      </c>
      <c r="E510" t="s">
        <v>992</v>
      </c>
      <c r="F510">
        <v>8.2699999999999996E-3</v>
      </c>
      <c r="G510" t="s">
        <v>990</v>
      </c>
      <c r="H510">
        <v>8.2699999999999996E-3</v>
      </c>
      <c r="I510" t="s">
        <v>3</v>
      </c>
      <c r="J510" t="s">
        <v>4</v>
      </c>
      <c r="K510">
        <v>7.6497500000000003E-3</v>
      </c>
      <c r="L510" s="2">
        <f>100*K510/H510</f>
        <v>92.500000000000014</v>
      </c>
    </row>
    <row r="511" spans="1:12" x14ac:dyDescent="0.3">
      <c r="A511" t="s">
        <v>982</v>
      </c>
      <c r="B511" t="s">
        <v>982</v>
      </c>
      <c r="C511">
        <v>86.944885299999996</v>
      </c>
      <c r="D511" t="s">
        <v>985</v>
      </c>
      <c r="E511" t="s">
        <v>986</v>
      </c>
      <c r="F511">
        <v>2E-3</v>
      </c>
      <c r="G511" t="s">
        <v>985</v>
      </c>
      <c r="H511">
        <v>2E-3</v>
      </c>
      <c r="I511" t="s">
        <v>3</v>
      </c>
      <c r="J511" t="s">
        <v>4</v>
      </c>
      <c r="K511">
        <v>1.8500000000000001E-3</v>
      </c>
      <c r="L511" s="2">
        <f>100*K511/H511</f>
        <v>92.5</v>
      </c>
    </row>
    <row r="512" spans="1:12" x14ac:dyDescent="0.3">
      <c r="A512" t="s">
        <v>982</v>
      </c>
      <c r="B512" t="s">
        <v>982</v>
      </c>
      <c r="C512">
        <v>86.944885299999996</v>
      </c>
      <c r="D512" t="s">
        <v>990</v>
      </c>
      <c r="E512" t="s">
        <v>991</v>
      </c>
      <c r="F512">
        <v>3.5500000000000002E-3</v>
      </c>
      <c r="G512" t="s">
        <v>990</v>
      </c>
      <c r="H512">
        <v>3.5500000000000002E-3</v>
      </c>
      <c r="I512" t="s">
        <v>3</v>
      </c>
      <c r="J512" t="s">
        <v>4</v>
      </c>
      <c r="K512">
        <v>3.2837500000000002E-3</v>
      </c>
      <c r="L512" s="2">
        <f>100*K512/H512</f>
        <v>92.5</v>
      </c>
    </row>
    <row r="513" spans="1:12" x14ac:dyDescent="0.3">
      <c r="A513" t="s">
        <v>982</v>
      </c>
      <c r="B513" t="s">
        <v>982</v>
      </c>
      <c r="C513">
        <v>86.944885299999996</v>
      </c>
      <c r="D513" t="s">
        <v>993</v>
      </c>
      <c r="E513" t="s">
        <v>994</v>
      </c>
      <c r="F513">
        <v>2.6250000000000002E-3</v>
      </c>
      <c r="G513" t="s">
        <v>993</v>
      </c>
      <c r="H513">
        <v>2.6250000000000002E-3</v>
      </c>
      <c r="I513" t="s">
        <v>3</v>
      </c>
      <c r="J513" t="s">
        <v>4</v>
      </c>
      <c r="K513">
        <v>2.4281250000000002E-3</v>
      </c>
      <c r="L513" s="2">
        <f>100*K513/H513</f>
        <v>92.5</v>
      </c>
    </row>
    <row r="514" spans="1:12" x14ac:dyDescent="0.3">
      <c r="A514" t="s">
        <v>982</v>
      </c>
      <c r="B514" t="s">
        <v>982</v>
      </c>
      <c r="C514">
        <v>86.944885299999996</v>
      </c>
      <c r="D514" t="s">
        <v>983</v>
      </c>
      <c r="E514" t="s">
        <v>984</v>
      </c>
      <c r="F514">
        <v>6.0000000000000001E-3</v>
      </c>
      <c r="G514" t="s">
        <v>983</v>
      </c>
      <c r="H514">
        <v>6.0000000000000001E-3</v>
      </c>
      <c r="I514" t="s">
        <v>3</v>
      </c>
      <c r="J514" t="s">
        <v>4</v>
      </c>
      <c r="K514">
        <v>5.4000000000000003E-3</v>
      </c>
      <c r="L514" s="2">
        <f>100*K514/H514</f>
        <v>90</v>
      </c>
    </row>
    <row r="515" spans="1:12" x14ac:dyDescent="0.3">
      <c r="A515" t="s">
        <v>982</v>
      </c>
      <c r="B515" t="s">
        <v>982</v>
      </c>
      <c r="C515">
        <v>86.944885299999996</v>
      </c>
      <c r="D515" t="s">
        <v>988</v>
      </c>
      <c r="E515" t="s">
        <v>989</v>
      </c>
      <c r="F515">
        <v>11</v>
      </c>
      <c r="G515" t="s">
        <v>988</v>
      </c>
      <c r="H515">
        <v>11</v>
      </c>
      <c r="I515" t="s">
        <v>3</v>
      </c>
      <c r="J515" t="s">
        <v>4</v>
      </c>
      <c r="K515">
        <v>3.85E-2</v>
      </c>
      <c r="L515" s="2">
        <f>100*K515/H515</f>
        <v>0.35000000000000003</v>
      </c>
    </row>
    <row r="516" spans="1:12" x14ac:dyDescent="0.3">
      <c r="A516" t="s">
        <v>982</v>
      </c>
      <c r="B516" t="s">
        <v>982</v>
      </c>
      <c r="C516">
        <v>86.944885299999996</v>
      </c>
      <c r="D516" t="s">
        <v>203</v>
      </c>
      <c r="E516" t="s">
        <v>987</v>
      </c>
      <c r="F516">
        <v>9.636E-4</v>
      </c>
      <c r="G516" t="s">
        <v>203</v>
      </c>
      <c r="H516">
        <v>9.636E-4</v>
      </c>
      <c r="I516" t="s">
        <v>3</v>
      </c>
      <c r="J516" t="s">
        <v>4</v>
      </c>
      <c r="K516" s="1">
        <v>9.6359999999999997E-7</v>
      </c>
      <c r="L516" s="2">
        <f>100*K516/H516</f>
        <v>9.9999999999999992E-2</v>
      </c>
    </row>
    <row r="517" spans="1:12" x14ac:dyDescent="0.3">
      <c r="A517" t="s">
        <v>995</v>
      </c>
      <c r="B517" t="s">
        <v>995</v>
      </c>
      <c r="C517">
        <v>7.9119390000000003</v>
      </c>
      <c r="D517" t="s">
        <v>998</v>
      </c>
      <c r="E517" t="s">
        <v>999</v>
      </c>
      <c r="F517">
        <v>3.0000000000000001E-3</v>
      </c>
      <c r="G517" t="s">
        <v>998</v>
      </c>
      <c r="H517">
        <v>3.0000000000000001E-3</v>
      </c>
      <c r="I517" t="s">
        <v>3</v>
      </c>
      <c r="J517" t="s">
        <v>4</v>
      </c>
      <c r="K517">
        <v>2.64E-3</v>
      </c>
      <c r="L517" s="2">
        <f>100*K517/H517</f>
        <v>88</v>
      </c>
    </row>
    <row r="518" spans="1:12" x14ac:dyDescent="0.3">
      <c r="A518" t="s">
        <v>995</v>
      </c>
      <c r="B518" t="s">
        <v>995</v>
      </c>
      <c r="C518">
        <v>7.9119390000000003</v>
      </c>
      <c r="D518" t="s">
        <v>996</v>
      </c>
      <c r="E518" t="s">
        <v>997</v>
      </c>
      <c r="F518" s="1">
        <v>9.8449999999999994E-5</v>
      </c>
      <c r="G518" t="s">
        <v>996</v>
      </c>
      <c r="H518" s="1">
        <v>9.8449999999999994E-5</v>
      </c>
      <c r="I518" t="s">
        <v>3</v>
      </c>
      <c r="J518" t="s">
        <v>4</v>
      </c>
      <c r="K518" s="1">
        <v>9.5988750000000006E-8</v>
      </c>
      <c r="L518" s="2">
        <f>100*K518/H518</f>
        <v>9.7500000000000017E-2</v>
      </c>
    </row>
    <row r="519" spans="1:12" x14ac:dyDescent="0.3">
      <c r="A519" t="s">
        <v>1000</v>
      </c>
      <c r="B519" t="s">
        <v>1000</v>
      </c>
      <c r="C519">
        <v>6.228199</v>
      </c>
      <c r="D519" t="s">
        <v>1001</v>
      </c>
      <c r="E519" t="s">
        <v>1002</v>
      </c>
      <c r="F519">
        <v>2.2499999999999998E-3</v>
      </c>
      <c r="G519" t="s">
        <v>1001</v>
      </c>
      <c r="H519">
        <v>2.2499999999999998E-3</v>
      </c>
      <c r="I519" t="s">
        <v>3</v>
      </c>
      <c r="J519" t="s">
        <v>4</v>
      </c>
      <c r="K519">
        <v>2.081E-3</v>
      </c>
      <c r="L519" s="2">
        <f>100*K519/H519</f>
        <v>92.488888888888894</v>
      </c>
    </row>
    <row r="520" spans="1:12" x14ac:dyDescent="0.3">
      <c r="A520" t="s">
        <v>1003</v>
      </c>
      <c r="B520" t="s">
        <v>1003</v>
      </c>
      <c r="C520">
        <v>9.975994</v>
      </c>
      <c r="D520" t="s">
        <v>1006</v>
      </c>
      <c r="E520" t="s">
        <v>1007</v>
      </c>
      <c r="F520">
        <v>2.7999999999999998E-4</v>
      </c>
      <c r="G520" t="s">
        <v>1006</v>
      </c>
      <c r="H520">
        <v>2.7999999999999998E-4</v>
      </c>
      <c r="I520" t="s">
        <v>399</v>
      </c>
      <c r="J520" t="s">
        <v>400</v>
      </c>
      <c r="K520" s="1">
        <v>2.0999999999999999E-5</v>
      </c>
      <c r="L520" s="2">
        <f>100*K520/H520</f>
        <v>7.5</v>
      </c>
    </row>
    <row r="521" spans="1:12" x14ac:dyDescent="0.3">
      <c r="A521" t="s">
        <v>1003</v>
      </c>
      <c r="B521" t="s">
        <v>1003</v>
      </c>
      <c r="C521">
        <v>9.975994</v>
      </c>
      <c r="D521" t="s">
        <v>1004</v>
      </c>
      <c r="E521" t="s">
        <v>1005</v>
      </c>
      <c r="F521">
        <v>3.5870000000000002</v>
      </c>
      <c r="G521" t="s">
        <v>1004</v>
      </c>
      <c r="H521">
        <v>3.5870000000000002</v>
      </c>
      <c r="I521" t="s">
        <v>3</v>
      </c>
      <c r="J521" t="s">
        <v>4</v>
      </c>
      <c r="K521">
        <v>0.11866</v>
      </c>
      <c r="L521" s="2">
        <f>100*K521/H521</f>
        <v>3.3080568720379144</v>
      </c>
    </row>
    <row r="522" spans="1:12" x14ac:dyDescent="0.3">
      <c r="A522" t="s">
        <v>1008</v>
      </c>
      <c r="B522" t="s">
        <v>1008</v>
      </c>
      <c r="C522">
        <v>29.577817899999999</v>
      </c>
      <c r="D522" t="s">
        <v>214</v>
      </c>
      <c r="E522" t="s">
        <v>1010</v>
      </c>
      <c r="F522">
        <v>0.14399999999999999</v>
      </c>
      <c r="G522" t="s">
        <v>214</v>
      </c>
      <c r="H522">
        <v>0.14399999999999999</v>
      </c>
      <c r="I522" t="s">
        <v>3</v>
      </c>
      <c r="J522" t="s">
        <v>4</v>
      </c>
      <c r="K522">
        <v>1.44E-4</v>
      </c>
      <c r="L522" s="2">
        <f>100*K522/H522</f>
        <v>0.1</v>
      </c>
    </row>
    <row r="523" spans="1:12" x14ac:dyDescent="0.3">
      <c r="A523" t="s">
        <v>1008</v>
      </c>
      <c r="B523" t="s">
        <v>1008</v>
      </c>
      <c r="C523">
        <v>29.577817899999999</v>
      </c>
      <c r="D523" t="s">
        <v>216</v>
      </c>
      <c r="E523" t="s">
        <v>1011</v>
      </c>
      <c r="F523">
        <v>7.1999999999999995E-2</v>
      </c>
      <c r="G523" t="s">
        <v>216</v>
      </c>
      <c r="H523">
        <v>7.1999999999999995E-2</v>
      </c>
      <c r="I523" t="s">
        <v>3</v>
      </c>
      <c r="J523" t="s">
        <v>4</v>
      </c>
      <c r="K523" s="1">
        <v>7.2000000000000002E-5</v>
      </c>
      <c r="L523" s="2">
        <f>100*K523/H523</f>
        <v>0.1</v>
      </c>
    </row>
    <row r="524" spans="1:12" x14ac:dyDescent="0.3">
      <c r="A524" t="s">
        <v>1008</v>
      </c>
      <c r="B524" t="s">
        <v>1008</v>
      </c>
      <c r="C524">
        <v>29.577817899999999</v>
      </c>
      <c r="D524" t="s">
        <v>529</v>
      </c>
      <c r="E524" t="s">
        <v>1009</v>
      </c>
      <c r="F524">
        <v>4.45E-3</v>
      </c>
      <c r="G524" t="s">
        <v>529</v>
      </c>
      <c r="H524">
        <v>4.45E-3</v>
      </c>
      <c r="I524" t="s">
        <v>3</v>
      </c>
      <c r="J524" t="s">
        <v>4</v>
      </c>
      <c r="K524" s="1">
        <v>4.4499999999999997E-6</v>
      </c>
      <c r="L524" s="2">
        <f>100*K524/H524</f>
        <v>9.9999999999999992E-2</v>
      </c>
    </row>
    <row r="525" spans="1:12" x14ac:dyDescent="0.3">
      <c r="A525" t="s">
        <v>1012</v>
      </c>
      <c r="B525" t="s">
        <v>1012</v>
      </c>
      <c r="C525">
        <v>3.41433454</v>
      </c>
      <c r="D525" t="s">
        <v>1013</v>
      </c>
      <c r="E525" t="s">
        <v>1014</v>
      </c>
      <c r="F525">
        <v>1.266</v>
      </c>
      <c r="G525" t="s">
        <v>1013</v>
      </c>
      <c r="H525">
        <v>1.266</v>
      </c>
      <c r="I525" t="s">
        <v>3</v>
      </c>
      <c r="J525" t="s">
        <v>4</v>
      </c>
      <c r="K525">
        <v>4.1880000000000001E-2</v>
      </c>
      <c r="L525" s="2">
        <f>100*K525/H525</f>
        <v>3.3080568720379144</v>
      </c>
    </row>
    <row r="526" spans="1:12" x14ac:dyDescent="0.3">
      <c r="A526" t="s">
        <v>1015</v>
      </c>
      <c r="B526" t="s">
        <v>1015</v>
      </c>
      <c r="C526">
        <v>3.3712911600000002</v>
      </c>
      <c r="D526" t="s">
        <v>1016</v>
      </c>
      <c r="E526" t="s">
        <v>1017</v>
      </c>
      <c r="F526">
        <v>1.3999999999999999E-4</v>
      </c>
      <c r="G526" t="s">
        <v>1016</v>
      </c>
      <c r="H526">
        <v>1.3999999999999999E-4</v>
      </c>
      <c r="I526" t="s">
        <v>399</v>
      </c>
      <c r="J526" t="s">
        <v>400</v>
      </c>
      <c r="K526" s="1">
        <v>1.0499999999999999E-5</v>
      </c>
      <c r="L526" s="2">
        <f>100*K526/H526</f>
        <v>7.5</v>
      </c>
    </row>
    <row r="527" spans="1:12" x14ac:dyDescent="0.3">
      <c r="A527" t="s">
        <v>1015</v>
      </c>
      <c r="B527" t="s">
        <v>1015</v>
      </c>
      <c r="C527">
        <v>3.3712911600000002</v>
      </c>
      <c r="D527" t="s">
        <v>1018</v>
      </c>
      <c r="E527" t="s">
        <v>1019</v>
      </c>
      <c r="F527">
        <v>2.5600000000000002E-3</v>
      </c>
      <c r="G527" t="s">
        <v>1018</v>
      </c>
      <c r="H527">
        <v>2.5600000000000002E-3</v>
      </c>
      <c r="I527" t="s">
        <v>3</v>
      </c>
      <c r="J527" t="s">
        <v>4</v>
      </c>
      <c r="K527">
        <v>2.3679999999999999E-3</v>
      </c>
      <c r="L527" s="2">
        <f>100*K527/H527</f>
        <v>92.499999999999986</v>
      </c>
    </row>
    <row r="528" spans="1:12" x14ac:dyDescent="0.3">
      <c r="A528" t="s">
        <v>1020</v>
      </c>
      <c r="B528" t="s">
        <v>1020</v>
      </c>
      <c r="C528">
        <v>5.6768580000000002</v>
      </c>
      <c r="D528" t="s">
        <v>1021</v>
      </c>
      <c r="E528" t="s">
        <v>1022</v>
      </c>
      <c r="F528">
        <v>2.2499999999999998E-3</v>
      </c>
      <c r="G528" t="s">
        <v>1021</v>
      </c>
      <c r="H528">
        <v>2.2499999999999998E-3</v>
      </c>
      <c r="I528" t="s">
        <v>3</v>
      </c>
      <c r="J528" t="s">
        <v>4</v>
      </c>
      <c r="K528">
        <v>2.081E-3</v>
      </c>
      <c r="L528" s="2">
        <f>100*K528/H528</f>
        <v>92.488888888888894</v>
      </c>
    </row>
    <row r="529" spans="1:12" x14ac:dyDescent="0.3">
      <c r="A529" t="s">
        <v>1023</v>
      </c>
      <c r="B529" t="s">
        <v>1023</v>
      </c>
      <c r="C529">
        <v>4.5163683900000002</v>
      </c>
      <c r="D529" t="s">
        <v>1025</v>
      </c>
      <c r="E529" t="s">
        <v>1026</v>
      </c>
      <c r="F529">
        <v>3.4000000000000002E-4</v>
      </c>
      <c r="G529" t="s">
        <v>1025</v>
      </c>
      <c r="H529">
        <v>3.4000000000000002E-4</v>
      </c>
      <c r="I529" t="s">
        <v>3</v>
      </c>
      <c r="J529" t="s">
        <v>4</v>
      </c>
      <c r="K529">
        <v>3.145E-4</v>
      </c>
      <c r="L529" s="2">
        <f>100*K529/H529</f>
        <v>92.499999999999986</v>
      </c>
    </row>
    <row r="530" spans="1:12" x14ac:dyDescent="0.3">
      <c r="A530" t="s">
        <v>1023</v>
      </c>
      <c r="B530" t="s">
        <v>1023</v>
      </c>
      <c r="C530">
        <v>4.5163683900000002</v>
      </c>
      <c r="D530" t="s">
        <v>1013</v>
      </c>
      <c r="E530" t="s">
        <v>1024</v>
      </c>
      <c r="F530">
        <v>1.0549999999999999</v>
      </c>
      <c r="G530" t="s">
        <v>1013</v>
      </c>
      <c r="H530">
        <v>1.0549999999999999</v>
      </c>
      <c r="I530" t="s">
        <v>3</v>
      </c>
      <c r="J530" t="s">
        <v>4</v>
      </c>
      <c r="K530">
        <v>3.49E-2</v>
      </c>
      <c r="L530" s="2">
        <f>100*K530/H530</f>
        <v>3.3080568720379149</v>
      </c>
    </row>
    <row r="531" spans="1:12" x14ac:dyDescent="0.3">
      <c r="A531" t="s">
        <v>1027</v>
      </c>
      <c r="B531" t="s">
        <v>1027</v>
      </c>
      <c r="C531">
        <v>5.2062619999999997</v>
      </c>
      <c r="D531" t="s">
        <v>328</v>
      </c>
      <c r="E531" t="s">
        <v>1029</v>
      </c>
      <c r="F531">
        <v>6.8999999999999999E-3</v>
      </c>
      <c r="G531" t="s">
        <v>328</v>
      </c>
      <c r="H531">
        <v>6.8999999999999999E-3</v>
      </c>
      <c r="I531" t="s">
        <v>3</v>
      </c>
      <c r="J531" t="s">
        <v>4</v>
      </c>
      <c r="K531">
        <v>6.3825000000000002E-3</v>
      </c>
      <c r="L531" s="2">
        <f>100*K531/H531</f>
        <v>92.5</v>
      </c>
    </row>
    <row r="532" spans="1:12" x14ac:dyDescent="0.3">
      <c r="A532" t="s">
        <v>1027</v>
      </c>
      <c r="B532" t="s">
        <v>1027</v>
      </c>
      <c r="C532">
        <v>5.2062619999999997</v>
      </c>
      <c r="D532" t="s">
        <v>969</v>
      </c>
      <c r="E532" t="s">
        <v>1028</v>
      </c>
      <c r="F532">
        <v>1.4770000000000001</v>
      </c>
      <c r="G532" t="s">
        <v>969</v>
      </c>
      <c r="H532">
        <v>1.4770000000000001</v>
      </c>
      <c r="I532" t="s">
        <v>3</v>
      </c>
      <c r="J532" t="s">
        <v>4</v>
      </c>
      <c r="K532">
        <v>4.8860000000000001E-2</v>
      </c>
      <c r="L532" s="2">
        <f>100*K532/H532</f>
        <v>3.3080568720379144</v>
      </c>
    </row>
    <row r="533" spans="1:12" x14ac:dyDescent="0.3">
      <c r="A533" t="s">
        <v>1030</v>
      </c>
      <c r="B533" t="s">
        <v>1030</v>
      </c>
      <c r="C533">
        <v>1583.25854</v>
      </c>
      <c r="D533" t="s">
        <v>1033</v>
      </c>
      <c r="E533" t="s">
        <v>1034</v>
      </c>
      <c r="F533">
        <v>2.4E-2</v>
      </c>
      <c r="G533" t="s">
        <v>1033</v>
      </c>
      <c r="H533">
        <v>2.4E-2</v>
      </c>
      <c r="I533" t="s">
        <v>3</v>
      </c>
      <c r="J533" t="s">
        <v>4</v>
      </c>
      <c r="K533">
        <v>2.112E-2</v>
      </c>
      <c r="L533" s="2">
        <f>100*K533/H533</f>
        <v>88</v>
      </c>
    </row>
    <row r="534" spans="1:12" x14ac:dyDescent="0.3">
      <c r="A534" t="s">
        <v>1030</v>
      </c>
      <c r="B534" t="s">
        <v>1030</v>
      </c>
      <c r="C534">
        <v>1583.25854</v>
      </c>
      <c r="D534" t="s">
        <v>1031</v>
      </c>
      <c r="E534" t="s">
        <v>1032</v>
      </c>
      <c r="F534">
        <v>1577.77575</v>
      </c>
      <c r="G534" t="s">
        <v>1031</v>
      </c>
      <c r="H534">
        <v>1577.77575</v>
      </c>
      <c r="I534" t="s">
        <v>3</v>
      </c>
      <c r="J534" t="s">
        <v>4</v>
      </c>
      <c r="K534">
        <v>51.908819999999999</v>
      </c>
      <c r="L534" s="2">
        <f>100*K534/H534</f>
        <v>3.28999986214771</v>
      </c>
    </row>
    <row r="535" spans="1:12" x14ac:dyDescent="0.3">
      <c r="A535" t="s">
        <v>1035</v>
      </c>
      <c r="B535" t="s">
        <v>1035</v>
      </c>
      <c r="C535">
        <v>1.2914508600000001</v>
      </c>
      <c r="D535" t="s">
        <v>1036</v>
      </c>
      <c r="E535" t="s">
        <v>1037</v>
      </c>
      <c r="F535">
        <v>0.15995000000000001</v>
      </c>
      <c r="G535" t="s">
        <v>1036</v>
      </c>
      <c r="H535">
        <v>0.15995000000000001</v>
      </c>
      <c r="I535" t="s">
        <v>3</v>
      </c>
      <c r="J535" t="s">
        <v>4</v>
      </c>
      <c r="K535">
        <v>5.3E-3</v>
      </c>
      <c r="L535" s="2">
        <f>100*K535/H535</f>
        <v>3.3135354798374492</v>
      </c>
    </row>
    <row r="536" spans="1:12" x14ac:dyDescent="0.3">
      <c r="A536" t="s">
        <v>1038</v>
      </c>
      <c r="B536" t="s">
        <v>1038</v>
      </c>
      <c r="C536">
        <v>0.87978786200000003</v>
      </c>
      <c r="D536" t="s">
        <v>1039</v>
      </c>
      <c r="E536" t="s">
        <v>1040</v>
      </c>
      <c r="F536">
        <v>6.6E-4</v>
      </c>
      <c r="G536" t="s">
        <v>1039</v>
      </c>
      <c r="H536">
        <v>6.6E-4</v>
      </c>
      <c r="I536" t="s">
        <v>3</v>
      </c>
      <c r="J536" t="s">
        <v>4</v>
      </c>
      <c r="K536">
        <v>6.2699999999999995E-4</v>
      </c>
      <c r="L536" s="2">
        <f>100*K536/H536</f>
        <v>94.999999999999986</v>
      </c>
    </row>
    <row r="537" spans="1:12" x14ac:dyDescent="0.3">
      <c r="A537" t="s">
        <v>1041</v>
      </c>
      <c r="B537" t="s">
        <v>1041</v>
      </c>
      <c r="C537">
        <v>9.395899</v>
      </c>
      <c r="D537" t="s">
        <v>1042</v>
      </c>
      <c r="E537" t="s">
        <v>1043</v>
      </c>
      <c r="F537">
        <v>2.33E-3</v>
      </c>
      <c r="G537" t="s">
        <v>1042</v>
      </c>
      <c r="H537">
        <v>2.33E-3</v>
      </c>
      <c r="I537" t="s">
        <v>3</v>
      </c>
      <c r="J537" t="s">
        <v>4</v>
      </c>
      <c r="K537">
        <v>2.15525E-3</v>
      </c>
      <c r="L537" s="2">
        <f>100*K537/H537</f>
        <v>92.5</v>
      </c>
    </row>
    <row r="538" spans="1:12" x14ac:dyDescent="0.3">
      <c r="A538" t="s">
        <v>1044</v>
      </c>
      <c r="B538" t="s">
        <v>1044</v>
      </c>
      <c r="C538">
        <v>34.991390000000003</v>
      </c>
      <c r="D538" t="s">
        <v>1045</v>
      </c>
      <c r="E538" t="s">
        <v>1047</v>
      </c>
      <c r="F538">
        <v>1.4611099999999999</v>
      </c>
      <c r="G538" t="s">
        <v>1045</v>
      </c>
      <c r="H538">
        <v>1.4611099999999999</v>
      </c>
      <c r="I538" t="s">
        <v>3</v>
      </c>
      <c r="J538" t="s">
        <v>4</v>
      </c>
      <c r="K538">
        <v>5.4059999999999997E-2</v>
      </c>
      <c r="L538" s="2">
        <f>100*K538/H538</f>
        <v>3.6999267680051466</v>
      </c>
    </row>
    <row r="539" spans="1:12" x14ac:dyDescent="0.3">
      <c r="A539" t="s">
        <v>1044</v>
      </c>
      <c r="B539" t="s">
        <v>1044</v>
      </c>
      <c r="C539">
        <v>34.991390000000003</v>
      </c>
      <c r="D539" t="s">
        <v>1048</v>
      </c>
      <c r="E539" t="s">
        <v>1050</v>
      </c>
      <c r="F539">
        <v>1.4611099999999999</v>
      </c>
      <c r="G539" t="s">
        <v>1048</v>
      </c>
      <c r="H539">
        <v>1.4611099999999999</v>
      </c>
      <c r="I539" t="s">
        <v>3</v>
      </c>
      <c r="J539" t="s">
        <v>4</v>
      </c>
      <c r="K539">
        <v>5.4059999999999997E-2</v>
      </c>
      <c r="L539" s="2">
        <f>100*K539/H539</f>
        <v>3.6999267680051466</v>
      </c>
    </row>
    <row r="540" spans="1:12" x14ac:dyDescent="0.3">
      <c r="A540" t="s">
        <v>1044</v>
      </c>
      <c r="B540" t="s">
        <v>1044</v>
      </c>
      <c r="C540">
        <v>34.991390000000003</v>
      </c>
      <c r="D540" t="s">
        <v>1045</v>
      </c>
      <c r="E540" t="s">
        <v>1046</v>
      </c>
      <c r="F540">
        <v>0.49930000000000002</v>
      </c>
      <c r="G540" t="s">
        <v>1045</v>
      </c>
      <c r="H540">
        <v>0.49930000000000002</v>
      </c>
      <c r="I540" t="s">
        <v>3</v>
      </c>
      <c r="J540" t="s">
        <v>4</v>
      </c>
      <c r="K540">
        <v>1.847E-2</v>
      </c>
      <c r="L540" s="2">
        <f>100*K540/H540</f>
        <v>3.6991788503905467</v>
      </c>
    </row>
    <row r="541" spans="1:12" x14ac:dyDescent="0.3">
      <c r="A541" t="s">
        <v>1044</v>
      </c>
      <c r="B541" t="s">
        <v>1044</v>
      </c>
      <c r="C541">
        <v>34.991390000000003</v>
      </c>
      <c r="D541" t="s">
        <v>1048</v>
      </c>
      <c r="E541" t="s">
        <v>1049</v>
      </c>
      <c r="F541">
        <v>0.49930000000000002</v>
      </c>
      <c r="G541" t="s">
        <v>1048</v>
      </c>
      <c r="H541">
        <v>0.49930000000000002</v>
      </c>
      <c r="I541" t="s">
        <v>3</v>
      </c>
      <c r="J541" t="s">
        <v>4</v>
      </c>
      <c r="K541">
        <v>1.847E-2</v>
      </c>
      <c r="L541" s="2">
        <f>100*K541/H541</f>
        <v>3.6991788503905467</v>
      </c>
    </row>
    <row r="542" spans="1:12" x14ac:dyDescent="0.3">
      <c r="A542" t="s">
        <v>1044</v>
      </c>
      <c r="B542" t="s">
        <v>1044</v>
      </c>
      <c r="C542">
        <v>34.991390000000003</v>
      </c>
      <c r="D542" t="s">
        <v>1058</v>
      </c>
      <c r="E542" t="s">
        <v>1060</v>
      </c>
      <c r="F542">
        <v>1.3368432E-2</v>
      </c>
      <c r="G542" t="s">
        <v>1058</v>
      </c>
      <c r="H542">
        <v>1.3368432E-2</v>
      </c>
      <c r="I542" t="s">
        <v>3</v>
      </c>
      <c r="J542" t="s">
        <v>4</v>
      </c>
      <c r="K542" s="1">
        <v>1.33684324E-5</v>
      </c>
      <c r="L542" s="2">
        <f>100*K542/H542</f>
        <v>0.10000000299212354</v>
      </c>
    </row>
    <row r="543" spans="1:12" x14ac:dyDescent="0.3">
      <c r="A543" t="s">
        <v>1044</v>
      </c>
      <c r="B543" t="s">
        <v>1044</v>
      </c>
      <c r="C543">
        <v>34.991390000000003</v>
      </c>
      <c r="D543" t="s">
        <v>529</v>
      </c>
      <c r="E543" t="s">
        <v>1051</v>
      </c>
      <c r="F543">
        <v>8.8999999999999995E-4</v>
      </c>
      <c r="G543" t="s">
        <v>529</v>
      </c>
      <c r="H543">
        <v>8.8999999999999995E-4</v>
      </c>
      <c r="I543" t="s">
        <v>3</v>
      </c>
      <c r="J543" t="s">
        <v>4</v>
      </c>
      <c r="K543" s="1">
        <v>8.8999999999999995E-7</v>
      </c>
      <c r="L543" s="2">
        <f>100*K543/H543</f>
        <v>0.1</v>
      </c>
    </row>
    <row r="544" spans="1:12" x14ac:dyDescent="0.3">
      <c r="A544" t="s">
        <v>1044</v>
      </c>
      <c r="B544" t="s">
        <v>1044</v>
      </c>
      <c r="C544">
        <v>34.991390000000003</v>
      </c>
      <c r="D544" t="s">
        <v>1052</v>
      </c>
      <c r="E544" t="s">
        <v>1054</v>
      </c>
      <c r="F544">
        <v>6.6842159999999998E-3</v>
      </c>
      <c r="G544" t="s">
        <v>1052</v>
      </c>
      <c r="H544">
        <v>6.6842159999999998E-3</v>
      </c>
      <c r="I544" t="s">
        <v>3</v>
      </c>
      <c r="J544" t="s">
        <v>4</v>
      </c>
      <c r="K544" s="1">
        <v>6.6842159999999999E-6</v>
      </c>
      <c r="L544" s="2">
        <f>100*K544/H544</f>
        <v>0.1</v>
      </c>
    </row>
    <row r="545" spans="1:12" x14ac:dyDescent="0.3">
      <c r="A545" t="s">
        <v>1044</v>
      </c>
      <c r="B545" t="s">
        <v>1044</v>
      </c>
      <c r="C545">
        <v>34.991390000000003</v>
      </c>
      <c r="D545" t="s">
        <v>1055</v>
      </c>
      <c r="E545" t="s">
        <v>1057</v>
      </c>
      <c r="F545">
        <v>4.4561440000000004E-3</v>
      </c>
      <c r="G545" t="s">
        <v>1055</v>
      </c>
      <c r="H545">
        <v>4.4561440000000004E-3</v>
      </c>
      <c r="I545" t="s">
        <v>3</v>
      </c>
      <c r="J545" t="s">
        <v>4</v>
      </c>
      <c r="K545" s="1">
        <v>4.4561439999999999E-6</v>
      </c>
      <c r="L545" s="2">
        <f>100*K545/H545</f>
        <v>9.9999999999999992E-2</v>
      </c>
    </row>
    <row r="546" spans="1:12" x14ac:dyDescent="0.3">
      <c r="A546" t="s">
        <v>1044</v>
      </c>
      <c r="B546" t="s">
        <v>1044</v>
      </c>
      <c r="C546">
        <v>34.991390000000003</v>
      </c>
      <c r="D546" t="s">
        <v>1061</v>
      </c>
      <c r="E546" t="s">
        <v>1063</v>
      </c>
      <c r="F546">
        <v>2.2280720000000002E-3</v>
      </c>
      <c r="G546" t="s">
        <v>1061</v>
      </c>
      <c r="H546">
        <v>2.2280720000000002E-3</v>
      </c>
      <c r="I546" t="s">
        <v>3</v>
      </c>
      <c r="J546" t="s">
        <v>4</v>
      </c>
      <c r="K546" s="1">
        <v>2.228072E-6</v>
      </c>
      <c r="L546" s="2">
        <f>100*K546/H546</f>
        <v>9.9999999999999992E-2</v>
      </c>
    </row>
    <row r="547" spans="1:12" x14ac:dyDescent="0.3">
      <c r="A547" t="s">
        <v>1044</v>
      </c>
      <c r="B547" t="s">
        <v>1044</v>
      </c>
      <c r="C547">
        <v>34.991390000000003</v>
      </c>
      <c r="D547" t="s">
        <v>1052</v>
      </c>
      <c r="E547" t="s">
        <v>1053</v>
      </c>
      <c r="F547">
        <v>2.49768E-2</v>
      </c>
      <c r="G547" t="s">
        <v>1052</v>
      </c>
      <c r="H547">
        <v>2.49768E-2</v>
      </c>
      <c r="I547" t="s">
        <v>3</v>
      </c>
      <c r="J547" t="s">
        <v>4</v>
      </c>
      <c r="K547" s="1">
        <v>2.4951823099999998E-5</v>
      </c>
      <c r="L547" s="2">
        <f>100*K547/H547</f>
        <v>9.9899999599628447E-2</v>
      </c>
    </row>
    <row r="548" spans="1:12" x14ac:dyDescent="0.3">
      <c r="A548" t="s">
        <v>1044</v>
      </c>
      <c r="B548" t="s">
        <v>1044</v>
      </c>
      <c r="C548">
        <v>34.991390000000003</v>
      </c>
      <c r="D548" t="s">
        <v>1058</v>
      </c>
      <c r="E548" t="s">
        <v>1059</v>
      </c>
      <c r="F548">
        <v>4.9953600000000001E-2</v>
      </c>
      <c r="G548" t="s">
        <v>1058</v>
      </c>
      <c r="H548">
        <v>4.9953600000000001E-2</v>
      </c>
      <c r="I548" t="s">
        <v>3</v>
      </c>
      <c r="J548" t="s">
        <v>4</v>
      </c>
      <c r="K548" s="1">
        <v>4.9903646099999998E-5</v>
      </c>
      <c r="L548" s="2">
        <f>100*K548/H548</f>
        <v>9.9899999399442677E-2</v>
      </c>
    </row>
    <row r="549" spans="1:12" x14ac:dyDescent="0.3">
      <c r="A549" t="s">
        <v>1044</v>
      </c>
      <c r="B549" t="s">
        <v>1044</v>
      </c>
      <c r="C549">
        <v>34.991390000000003</v>
      </c>
      <c r="D549" t="s">
        <v>1055</v>
      </c>
      <c r="E549" t="s">
        <v>1056</v>
      </c>
      <c r="F549">
        <v>1.6651200000000001E-2</v>
      </c>
      <c r="G549" t="s">
        <v>1055</v>
      </c>
      <c r="H549">
        <v>1.6651200000000001E-2</v>
      </c>
      <c r="I549" t="s">
        <v>3</v>
      </c>
      <c r="J549" t="s">
        <v>4</v>
      </c>
      <c r="K549" s="1">
        <v>1.6634548100000001E-5</v>
      </c>
      <c r="L549" s="2">
        <f>100*K549/H549</f>
        <v>9.9899995796098789E-2</v>
      </c>
    </row>
    <row r="550" spans="1:12" x14ac:dyDescent="0.3">
      <c r="A550" t="s">
        <v>1044</v>
      </c>
      <c r="B550" t="s">
        <v>1044</v>
      </c>
      <c r="C550">
        <v>34.991390000000003</v>
      </c>
      <c r="D550" t="s">
        <v>1061</v>
      </c>
      <c r="E550" t="s">
        <v>1062</v>
      </c>
      <c r="F550">
        <v>8.3256000000000007E-3</v>
      </c>
      <c r="G550" t="s">
        <v>1061</v>
      </c>
      <c r="H550">
        <v>8.3256000000000007E-3</v>
      </c>
      <c r="I550" t="s">
        <v>3</v>
      </c>
      <c r="J550" t="s">
        <v>4</v>
      </c>
      <c r="K550" s="1">
        <v>8.3172739999999997E-6</v>
      </c>
      <c r="L550" s="2">
        <f>100*K550/H550</f>
        <v>9.9899995195541449E-2</v>
      </c>
    </row>
    <row r="551" spans="1:12" x14ac:dyDescent="0.3">
      <c r="A551" t="s">
        <v>1064</v>
      </c>
      <c r="B551" t="s">
        <v>1064</v>
      </c>
      <c r="C551">
        <v>7.1111649999999997</v>
      </c>
      <c r="D551" t="s">
        <v>1065</v>
      </c>
      <c r="E551" t="s">
        <v>1066</v>
      </c>
      <c r="F551">
        <v>0.93869999999999998</v>
      </c>
      <c r="G551" t="s">
        <v>1065</v>
      </c>
      <c r="H551">
        <v>0.93869999999999998</v>
      </c>
      <c r="I551" t="s">
        <v>3</v>
      </c>
      <c r="J551" t="s">
        <v>4</v>
      </c>
      <c r="K551">
        <v>3.2896495800000002E-2</v>
      </c>
      <c r="L551" s="2">
        <f>100*K551/H551</f>
        <v>3.5044738255033563</v>
      </c>
    </row>
    <row r="552" spans="1:12" x14ac:dyDescent="0.3">
      <c r="A552" t="s">
        <v>1064</v>
      </c>
      <c r="B552" t="s">
        <v>1064</v>
      </c>
      <c r="C552">
        <v>7.1111649999999997</v>
      </c>
      <c r="D552" t="s">
        <v>1067</v>
      </c>
      <c r="E552" t="s">
        <v>1068</v>
      </c>
      <c r="F552">
        <v>0.93869999999999998</v>
      </c>
      <c r="G552" t="s">
        <v>1067</v>
      </c>
      <c r="H552">
        <v>0.93869999999999998</v>
      </c>
      <c r="I552" t="s">
        <v>3</v>
      </c>
      <c r="J552" t="s">
        <v>4</v>
      </c>
      <c r="K552">
        <v>3.2896495800000002E-2</v>
      </c>
      <c r="L552" s="2">
        <f>100*K552/H552</f>
        <v>3.5044738255033563</v>
      </c>
    </row>
    <row r="553" spans="1:12" x14ac:dyDescent="0.3">
      <c r="A553" t="s">
        <v>1069</v>
      </c>
      <c r="B553" t="s">
        <v>1069</v>
      </c>
      <c r="C553">
        <v>1.9564962400000001</v>
      </c>
      <c r="D553" t="s">
        <v>966</v>
      </c>
      <c r="E553" t="s">
        <v>1070</v>
      </c>
      <c r="F553">
        <v>0.84399999999999997</v>
      </c>
      <c r="G553" t="s">
        <v>966</v>
      </c>
      <c r="H553">
        <v>0.84399999999999997</v>
      </c>
      <c r="I553" t="s">
        <v>3</v>
      </c>
      <c r="J553" t="s">
        <v>4</v>
      </c>
      <c r="K553">
        <v>2.792E-2</v>
      </c>
      <c r="L553" s="2">
        <f>100*K553/H553</f>
        <v>3.3080568720379144</v>
      </c>
    </row>
    <row r="554" spans="1:12" x14ac:dyDescent="0.3">
      <c r="A554" t="s">
        <v>1071</v>
      </c>
      <c r="B554" t="s">
        <v>1071</v>
      </c>
      <c r="C554">
        <v>16.6062622</v>
      </c>
      <c r="D554" t="s">
        <v>1075</v>
      </c>
      <c r="E554" t="s">
        <v>1076</v>
      </c>
      <c r="F554">
        <v>1.66E-3</v>
      </c>
      <c r="G554" t="s">
        <v>1075</v>
      </c>
      <c r="H554">
        <v>1.66E-3</v>
      </c>
      <c r="I554" t="s">
        <v>3</v>
      </c>
      <c r="J554" t="s">
        <v>4</v>
      </c>
      <c r="K554">
        <v>1.5355E-3</v>
      </c>
      <c r="L554" s="2">
        <f>100*K554/H554</f>
        <v>92.5</v>
      </c>
    </row>
    <row r="555" spans="1:12" x14ac:dyDescent="0.3">
      <c r="A555" t="s">
        <v>1071</v>
      </c>
      <c r="B555" t="s">
        <v>1071</v>
      </c>
      <c r="C555">
        <v>16.6062622</v>
      </c>
      <c r="D555" t="s">
        <v>124</v>
      </c>
      <c r="E555" t="s">
        <v>1074</v>
      </c>
      <c r="F555">
        <v>0.45800000000000002</v>
      </c>
      <c r="G555" t="s">
        <v>124</v>
      </c>
      <c r="H555">
        <v>0.45800000000000002</v>
      </c>
      <c r="I555" t="s">
        <v>3</v>
      </c>
      <c r="J555" t="s">
        <v>4</v>
      </c>
      <c r="K555">
        <v>1.6E-2</v>
      </c>
      <c r="L555" s="2">
        <f>100*K555/H555</f>
        <v>3.4934497816593888</v>
      </c>
    </row>
    <row r="556" spans="1:12" x14ac:dyDescent="0.3">
      <c r="A556" t="s">
        <v>1071</v>
      </c>
      <c r="B556" t="s">
        <v>1071</v>
      </c>
      <c r="C556">
        <v>16.6062622</v>
      </c>
      <c r="D556" t="s">
        <v>1072</v>
      </c>
      <c r="E556" t="s">
        <v>1073</v>
      </c>
      <c r="F556">
        <v>1.2769999999999999</v>
      </c>
      <c r="G556" t="s">
        <v>1072</v>
      </c>
      <c r="H556">
        <v>1.2769999999999999</v>
      </c>
      <c r="I556" t="s">
        <v>3</v>
      </c>
      <c r="J556" t="s">
        <v>4</v>
      </c>
      <c r="K556">
        <v>4.3499999999999997E-2</v>
      </c>
      <c r="L556" s="2">
        <f>100*K556/H556</f>
        <v>3.4064212999216914</v>
      </c>
    </row>
    <row r="557" spans="1:12" x14ac:dyDescent="0.3">
      <c r="A557" t="s">
        <v>1077</v>
      </c>
      <c r="B557" t="s">
        <v>1077</v>
      </c>
      <c r="C557">
        <v>0.66758930000000005</v>
      </c>
      <c r="D557" t="s">
        <v>1078</v>
      </c>
      <c r="E557" t="s">
        <v>1079</v>
      </c>
      <c r="F557">
        <v>1.0240000000000001E-2</v>
      </c>
      <c r="G557" t="s">
        <v>1078</v>
      </c>
      <c r="H557">
        <v>1.0240000000000001E-2</v>
      </c>
      <c r="I557" t="s">
        <v>3</v>
      </c>
      <c r="J557" t="s">
        <v>4</v>
      </c>
      <c r="K557">
        <v>9.4719999999999995E-3</v>
      </c>
      <c r="L557" s="2">
        <f>100*K557/H557</f>
        <v>92.499999999999986</v>
      </c>
    </row>
    <row r="558" spans="1:12" x14ac:dyDescent="0.3">
      <c r="A558" t="s">
        <v>1077</v>
      </c>
      <c r="B558" t="s">
        <v>1077</v>
      </c>
      <c r="C558">
        <v>0.66758930000000005</v>
      </c>
      <c r="D558" t="s">
        <v>1080</v>
      </c>
      <c r="E558" t="s">
        <v>1081</v>
      </c>
      <c r="F558">
        <v>2.5600000000000002E-3</v>
      </c>
      <c r="G558" t="s">
        <v>1080</v>
      </c>
      <c r="H558">
        <v>2.5600000000000002E-3</v>
      </c>
      <c r="I558" t="s">
        <v>3</v>
      </c>
      <c r="J558" t="s">
        <v>4</v>
      </c>
      <c r="K558">
        <v>2.3679999999999999E-3</v>
      </c>
      <c r="L558" s="2">
        <f>100*K558/H558</f>
        <v>92.499999999999986</v>
      </c>
    </row>
    <row r="559" spans="1:12" x14ac:dyDescent="0.3">
      <c r="A559" t="s">
        <v>1082</v>
      </c>
      <c r="B559" t="s">
        <v>1082</v>
      </c>
      <c r="C559">
        <v>2.1460135</v>
      </c>
      <c r="D559" t="s">
        <v>1083</v>
      </c>
      <c r="E559" t="s">
        <v>1084</v>
      </c>
      <c r="F559">
        <v>2.5600000000000002E-3</v>
      </c>
      <c r="G559" t="s">
        <v>1083</v>
      </c>
      <c r="H559">
        <v>2.5600000000000002E-3</v>
      </c>
      <c r="I559" t="s">
        <v>3</v>
      </c>
      <c r="J559" t="s">
        <v>4</v>
      </c>
      <c r="K559">
        <v>2.3679999999999999E-3</v>
      </c>
      <c r="L559" s="2">
        <f>100*K559/H559</f>
        <v>92.499999999999986</v>
      </c>
    </row>
    <row r="560" spans="1:12" x14ac:dyDescent="0.3">
      <c r="A560" t="s">
        <v>1082</v>
      </c>
      <c r="B560" t="s">
        <v>1082</v>
      </c>
      <c r="C560">
        <v>2.1460135</v>
      </c>
      <c r="D560" t="s">
        <v>1078</v>
      </c>
      <c r="E560" t="s">
        <v>1085</v>
      </c>
      <c r="F560">
        <v>1.0240000000000001E-2</v>
      </c>
      <c r="G560" t="s">
        <v>1078</v>
      </c>
      <c r="H560">
        <v>1.0240000000000001E-2</v>
      </c>
      <c r="I560" t="s">
        <v>3</v>
      </c>
      <c r="J560" t="s">
        <v>4</v>
      </c>
      <c r="K560">
        <v>9.4719999999999995E-3</v>
      </c>
      <c r="L560" s="2">
        <f>100*K560/H560</f>
        <v>92.499999999999986</v>
      </c>
    </row>
    <row r="561" spans="1:12" x14ac:dyDescent="0.3">
      <c r="A561" t="s">
        <v>1082</v>
      </c>
      <c r="B561" t="s">
        <v>1082</v>
      </c>
      <c r="C561">
        <v>2.1460135</v>
      </c>
      <c r="D561" t="s">
        <v>1086</v>
      </c>
      <c r="E561" t="s">
        <v>1087</v>
      </c>
      <c r="F561">
        <v>2.5600000000000002E-3</v>
      </c>
      <c r="G561" t="s">
        <v>1086</v>
      </c>
      <c r="H561">
        <v>2.5600000000000002E-3</v>
      </c>
      <c r="I561" t="s">
        <v>3</v>
      </c>
      <c r="J561" t="s">
        <v>4</v>
      </c>
      <c r="K561">
        <v>2.3679999999999999E-3</v>
      </c>
      <c r="L561" s="2">
        <f>100*K561/H561</f>
        <v>92.499999999999986</v>
      </c>
    </row>
    <row r="562" spans="1:12" x14ac:dyDescent="0.3">
      <c r="A562" t="s">
        <v>1088</v>
      </c>
      <c r="B562" t="s">
        <v>1088</v>
      </c>
      <c r="C562">
        <v>2.0208232399999999</v>
      </c>
      <c r="D562" t="s">
        <v>1089</v>
      </c>
      <c r="E562" t="s">
        <v>1090</v>
      </c>
      <c r="F562">
        <v>5.1700000000000001E-3</v>
      </c>
      <c r="G562" t="s">
        <v>1089</v>
      </c>
      <c r="H562">
        <v>5.1700000000000001E-3</v>
      </c>
      <c r="I562" t="s">
        <v>3</v>
      </c>
      <c r="J562" t="s">
        <v>4</v>
      </c>
      <c r="K562">
        <v>4.78225E-3</v>
      </c>
      <c r="L562" s="2">
        <f>100*K562/H562</f>
        <v>92.5</v>
      </c>
    </row>
    <row r="563" spans="1:12" x14ac:dyDescent="0.3">
      <c r="A563" t="s">
        <v>1091</v>
      </c>
      <c r="B563" t="s">
        <v>1091</v>
      </c>
      <c r="C563">
        <v>2.1445531799999999</v>
      </c>
      <c r="D563" t="s">
        <v>1096</v>
      </c>
      <c r="E563" t="s">
        <v>1097</v>
      </c>
      <c r="F563">
        <v>8.9300000000000004E-3</v>
      </c>
      <c r="G563" t="s">
        <v>1096</v>
      </c>
      <c r="H563">
        <v>8.9300000000000004E-3</v>
      </c>
      <c r="I563" t="s">
        <v>3</v>
      </c>
      <c r="J563" t="s">
        <v>4</v>
      </c>
      <c r="K563">
        <v>8.26E-3</v>
      </c>
      <c r="L563" s="2">
        <f>100*K563/H563</f>
        <v>92.497200447928321</v>
      </c>
    </row>
    <row r="564" spans="1:12" x14ac:dyDescent="0.3">
      <c r="A564" t="s">
        <v>1091</v>
      </c>
      <c r="B564" t="s">
        <v>1091</v>
      </c>
      <c r="C564">
        <v>2.1445531799999999</v>
      </c>
      <c r="D564" t="s">
        <v>1092</v>
      </c>
      <c r="E564" t="s">
        <v>1093</v>
      </c>
      <c r="F564">
        <v>0.72799999999999998</v>
      </c>
      <c r="G564" t="s">
        <v>1092</v>
      </c>
      <c r="H564">
        <v>0.72799999999999998</v>
      </c>
      <c r="I564" t="s">
        <v>3</v>
      </c>
      <c r="J564" t="s">
        <v>4</v>
      </c>
      <c r="K564">
        <v>2.3951199999999999E-2</v>
      </c>
      <c r="L564" s="2">
        <f>100*K564/H564</f>
        <v>3.29</v>
      </c>
    </row>
    <row r="565" spans="1:12" x14ac:dyDescent="0.3">
      <c r="A565" t="s">
        <v>1091</v>
      </c>
      <c r="B565" t="s">
        <v>1091</v>
      </c>
      <c r="C565">
        <v>2.1445531799999999</v>
      </c>
      <c r="D565" t="s">
        <v>1094</v>
      </c>
      <c r="E565" t="s">
        <v>1095</v>
      </c>
      <c r="F565">
        <v>1.606E-4</v>
      </c>
      <c r="G565" t="s">
        <v>1094</v>
      </c>
      <c r="H565">
        <v>1.606E-4</v>
      </c>
      <c r="I565" t="s">
        <v>3</v>
      </c>
      <c r="J565" t="s">
        <v>4</v>
      </c>
      <c r="K565" s="1">
        <v>1.606E-7</v>
      </c>
      <c r="L565" s="2">
        <f>100*K565/H565</f>
        <v>9.9999999999999992E-2</v>
      </c>
    </row>
    <row r="566" spans="1:12" x14ac:dyDescent="0.3">
      <c r="A566" t="s">
        <v>1098</v>
      </c>
      <c r="B566" t="s">
        <v>1098</v>
      </c>
      <c r="C566">
        <v>2.5655070000000002</v>
      </c>
      <c r="D566" t="s">
        <v>1100</v>
      </c>
      <c r="E566" t="s">
        <v>1101</v>
      </c>
      <c r="F566">
        <v>1.4040000000000001E-3</v>
      </c>
      <c r="G566" t="s">
        <v>1100</v>
      </c>
      <c r="H566">
        <v>1.4040000000000001E-3</v>
      </c>
      <c r="I566" t="s">
        <v>3</v>
      </c>
      <c r="J566" t="s">
        <v>4</v>
      </c>
      <c r="K566">
        <v>1.2987000000000001E-3</v>
      </c>
      <c r="L566" s="2">
        <f>100*K566/H566</f>
        <v>92.5</v>
      </c>
    </row>
    <row r="567" spans="1:12" x14ac:dyDescent="0.3">
      <c r="A567" t="s">
        <v>1098</v>
      </c>
      <c r="B567" t="s">
        <v>1098</v>
      </c>
      <c r="C567">
        <v>2.5655070000000002</v>
      </c>
      <c r="D567" t="s">
        <v>1092</v>
      </c>
      <c r="E567" t="s">
        <v>1099</v>
      </c>
      <c r="F567">
        <v>2.0019999999999998</v>
      </c>
      <c r="G567" t="s">
        <v>1092</v>
      </c>
      <c r="H567">
        <v>2.0019999999999998</v>
      </c>
      <c r="I567" t="s">
        <v>3</v>
      </c>
      <c r="J567" t="s">
        <v>4</v>
      </c>
      <c r="K567">
        <v>6.5865800000000002E-2</v>
      </c>
      <c r="L567" s="2">
        <f>100*K567/H567</f>
        <v>3.2900000000000005</v>
      </c>
    </row>
    <row r="568" spans="1:12" x14ac:dyDescent="0.3">
      <c r="A568" t="s">
        <v>1102</v>
      </c>
      <c r="B568" t="s">
        <v>1102</v>
      </c>
      <c r="C568">
        <v>22.3359013</v>
      </c>
      <c r="D568" t="s">
        <v>1108</v>
      </c>
      <c r="E568" t="s">
        <v>1109</v>
      </c>
      <c r="F568">
        <v>0.22570000000000001</v>
      </c>
      <c r="G568" t="s">
        <v>1108</v>
      </c>
      <c r="H568">
        <v>0.22570000000000001</v>
      </c>
      <c r="I568" t="s">
        <v>1106</v>
      </c>
      <c r="J568" t="s">
        <v>1107</v>
      </c>
      <c r="K568">
        <v>2.6510000000000001E-3</v>
      </c>
      <c r="L568" s="2">
        <f>100*K568/H568</f>
        <v>1.1745680106335843</v>
      </c>
    </row>
    <row r="569" spans="1:12" x14ac:dyDescent="0.3">
      <c r="A569" t="s">
        <v>1102</v>
      </c>
      <c r="B569" t="s">
        <v>1102</v>
      </c>
      <c r="C569">
        <v>22.3359013</v>
      </c>
      <c r="D569" t="s">
        <v>1104</v>
      </c>
      <c r="E569" t="s">
        <v>1105</v>
      </c>
      <c r="F569">
        <v>0.4718</v>
      </c>
      <c r="G569" t="s">
        <v>1104</v>
      </c>
      <c r="H569">
        <v>0.4718</v>
      </c>
      <c r="I569" t="s">
        <v>1106</v>
      </c>
      <c r="J569" t="s">
        <v>1107</v>
      </c>
      <c r="K569">
        <v>4.7200000000000002E-3</v>
      </c>
      <c r="L569" s="2">
        <f>100*K569/H569</f>
        <v>1.000423908435778</v>
      </c>
    </row>
    <row r="570" spans="1:12" x14ac:dyDescent="0.3">
      <c r="A570" t="s">
        <v>1102</v>
      </c>
      <c r="B570" t="s">
        <v>1102</v>
      </c>
      <c r="C570">
        <v>22.3359013</v>
      </c>
      <c r="D570" t="s">
        <v>318</v>
      </c>
      <c r="E570" t="s">
        <v>1103</v>
      </c>
      <c r="F570">
        <v>3.8887999999999998</v>
      </c>
      <c r="G570" t="s">
        <v>318</v>
      </c>
      <c r="H570">
        <v>3.8887999999999998</v>
      </c>
      <c r="I570" t="s">
        <v>3</v>
      </c>
      <c r="J570" t="s">
        <v>4</v>
      </c>
      <c r="K570">
        <v>0.13200000000000001</v>
      </c>
      <c r="L570" s="2">
        <f>100*K570/H570</f>
        <v>3.3943632997325657</v>
      </c>
    </row>
    <row r="571" spans="1:12" x14ac:dyDescent="0.3">
      <c r="A571" t="s">
        <v>1110</v>
      </c>
      <c r="B571" t="s">
        <v>1110</v>
      </c>
      <c r="C571">
        <v>2.3640132</v>
      </c>
      <c r="D571" t="s">
        <v>1113</v>
      </c>
      <c r="E571" t="s">
        <v>1114</v>
      </c>
      <c r="F571">
        <v>1.0549999999999999</v>
      </c>
      <c r="G571" t="s">
        <v>1113</v>
      </c>
      <c r="H571">
        <v>1.0549999999999999</v>
      </c>
      <c r="I571" t="s">
        <v>3</v>
      </c>
      <c r="J571" t="s">
        <v>4</v>
      </c>
      <c r="K571">
        <v>3.49E-2</v>
      </c>
      <c r="L571" s="2">
        <f>100*K571/H571</f>
        <v>3.3080568720379149</v>
      </c>
    </row>
    <row r="572" spans="1:12" x14ac:dyDescent="0.3">
      <c r="A572" t="s">
        <v>1110</v>
      </c>
      <c r="B572" t="s">
        <v>1110</v>
      </c>
      <c r="C572">
        <v>2.3640132</v>
      </c>
      <c r="D572" t="s">
        <v>1111</v>
      </c>
      <c r="E572" t="s">
        <v>1112</v>
      </c>
      <c r="F572">
        <v>0.45760000000000001</v>
      </c>
      <c r="G572" t="s">
        <v>1111</v>
      </c>
      <c r="H572">
        <v>0.45760000000000001</v>
      </c>
      <c r="I572" t="s">
        <v>3</v>
      </c>
      <c r="J572" t="s">
        <v>4</v>
      </c>
      <c r="K572">
        <v>1.505504E-2</v>
      </c>
      <c r="L572" s="2">
        <f>100*K572/H572</f>
        <v>3.29</v>
      </c>
    </row>
    <row r="573" spans="1:12" x14ac:dyDescent="0.3">
      <c r="A573" t="s">
        <v>1115</v>
      </c>
      <c r="B573" t="s">
        <v>1115</v>
      </c>
      <c r="C573">
        <v>15.5423689</v>
      </c>
      <c r="D573" t="s">
        <v>1118</v>
      </c>
      <c r="E573" t="s">
        <v>1119</v>
      </c>
      <c r="F573">
        <v>1.4611099999999999</v>
      </c>
      <c r="G573" t="s">
        <v>1118</v>
      </c>
      <c r="H573">
        <v>1.4611099999999999</v>
      </c>
      <c r="I573" t="s">
        <v>3</v>
      </c>
      <c r="J573" t="s">
        <v>4</v>
      </c>
      <c r="K573">
        <v>5.4059999999999997E-2</v>
      </c>
      <c r="L573" s="2">
        <f>100*K573/H573</f>
        <v>3.6999267680051466</v>
      </c>
    </row>
    <row r="574" spans="1:12" x14ac:dyDescent="0.3">
      <c r="A574" t="s">
        <v>1115</v>
      </c>
      <c r="B574" t="s">
        <v>1115</v>
      </c>
      <c r="C574">
        <v>15.5423689</v>
      </c>
      <c r="D574" t="s">
        <v>1122</v>
      </c>
      <c r="E574" t="s">
        <v>1123</v>
      </c>
      <c r="F574">
        <v>1.4611099999999999</v>
      </c>
      <c r="G574" t="s">
        <v>1122</v>
      </c>
      <c r="H574">
        <v>1.4611099999999999</v>
      </c>
      <c r="I574" t="s">
        <v>3</v>
      </c>
      <c r="J574" t="s">
        <v>4</v>
      </c>
      <c r="K574">
        <v>5.4059999999999997E-2</v>
      </c>
      <c r="L574" s="2">
        <f>100*K574/H574</f>
        <v>3.6999267680051466</v>
      </c>
    </row>
    <row r="575" spans="1:12" x14ac:dyDescent="0.3">
      <c r="A575" t="s">
        <v>1115</v>
      </c>
      <c r="B575" t="s">
        <v>1115</v>
      </c>
      <c r="C575">
        <v>15.5423689</v>
      </c>
      <c r="D575" t="s">
        <v>1116</v>
      </c>
      <c r="E575" t="s">
        <v>1117</v>
      </c>
      <c r="F575">
        <v>0.49930000000000002</v>
      </c>
      <c r="G575" t="s">
        <v>1116</v>
      </c>
      <c r="H575">
        <v>0.49930000000000002</v>
      </c>
      <c r="I575" t="s">
        <v>3</v>
      </c>
      <c r="J575" t="s">
        <v>4</v>
      </c>
      <c r="K575">
        <v>1.847E-2</v>
      </c>
      <c r="L575" s="2">
        <f>100*K575/H575</f>
        <v>3.6991788503905467</v>
      </c>
    </row>
    <row r="576" spans="1:12" x14ac:dyDescent="0.3">
      <c r="A576" t="s">
        <v>1115</v>
      </c>
      <c r="B576" t="s">
        <v>1115</v>
      </c>
      <c r="C576">
        <v>15.5423689</v>
      </c>
      <c r="D576" t="s">
        <v>1120</v>
      </c>
      <c r="E576" t="s">
        <v>1121</v>
      </c>
      <c r="F576">
        <v>0.49930000000000002</v>
      </c>
      <c r="G576" t="s">
        <v>1120</v>
      </c>
      <c r="H576">
        <v>0.49930000000000002</v>
      </c>
      <c r="I576" t="s">
        <v>3</v>
      </c>
      <c r="J576" t="s">
        <v>4</v>
      </c>
      <c r="K576">
        <v>1.847E-2</v>
      </c>
      <c r="L576" s="2">
        <f>100*K576/H576</f>
        <v>3.6991788503905467</v>
      </c>
    </row>
    <row r="577" spans="1:12" x14ac:dyDescent="0.3">
      <c r="A577" t="s">
        <v>1124</v>
      </c>
      <c r="B577" t="s">
        <v>1124</v>
      </c>
      <c r="C577">
        <v>3.3861729999999999</v>
      </c>
      <c r="D577" t="s">
        <v>1125</v>
      </c>
      <c r="E577" t="s">
        <v>1126</v>
      </c>
      <c r="F577">
        <v>0.88793999999999995</v>
      </c>
      <c r="G577" t="s">
        <v>1125</v>
      </c>
      <c r="H577">
        <v>0.88793999999999995</v>
      </c>
      <c r="I577" t="s">
        <v>3</v>
      </c>
      <c r="J577" t="s">
        <v>4</v>
      </c>
      <c r="K577">
        <v>2.9340000000000001E-2</v>
      </c>
      <c r="L577" s="2">
        <f>100*K577/H577</f>
        <v>3.3042773160348675</v>
      </c>
    </row>
    <row r="578" spans="1:12" x14ac:dyDescent="0.3">
      <c r="A578" t="s">
        <v>1124</v>
      </c>
      <c r="B578" t="s">
        <v>1124</v>
      </c>
      <c r="C578">
        <v>3.3861729999999999</v>
      </c>
      <c r="D578" t="s">
        <v>1129</v>
      </c>
      <c r="E578" t="s">
        <v>1130</v>
      </c>
      <c r="F578">
        <v>0.42930000000000001</v>
      </c>
      <c r="G578" t="s">
        <v>1129</v>
      </c>
      <c r="H578">
        <v>0.42930000000000001</v>
      </c>
      <c r="I578" t="s">
        <v>3</v>
      </c>
      <c r="J578" t="s">
        <v>4</v>
      </c>
      <c r="K578">
        <v>1.33083E-2</v>
      </c>
      <c r="L578" s="2">
        <f>100*K578/H578</f>
        <v>3.0999999999999996</v>
      </c>
    </row>
    <row r="579" spans="1:12" x14ac:dyDescent="0.3">
      <c r="A579" t="s">
        <v>1124</v>
      </c>
      <c r="B579" t="s">
        <v>1124</v>
      </c>
      <c r="C579">
        <v>3.3861729999999999</v>
      </c>
      <c r="D579" t="s">
        <v>1127</v>
      </c>
      <c r="E579" t="s">
        <v>1128</v>
      </c>
      <c r="F579" s="1">
        <v>3.317148E-6</v>
      </c>
      <c r="G579" t="s">
        <v>1127</v>
      </c>
      <c r="H579" s="1">
        <v>3.317148E-6</v>
      </c>
      <c r="I579" t="s">
        <v>3</v>
      </c>
      <c r="J579" t="s">
        <v>4</v>
      </c>
      <c r="K579" s="1">
        <v>3.3171480000000001E-9</v>
      </c>
      <c r="L579" s="2">
        <f>100*K579/H579</f>
        <v>9.9999999999999992E-2</v>
      </c>
    </row>
    <row r="580" spans="1:12" x14ac:dyDescent="0.3">
      <c r="A580" t="s">
        <v>1131</v>
      </c>
      <c r="B580" t="s">
        <v>1131</v>
      </c>
      <c r="C580">
        <v>3.3861727699999999</v>
      </c>
      <c r="D580" t="s">
        <v>1125</v>
      </c>
      <c r="E580" t="s">
        <v>1132</v>
      </c>
      <c r="F580">
        <v>0.88793999999999995</v>
      </c>
      <c r="G580" t="s">
        <v>1125</v>
      </c>
      <c r="H580">
        <v>0.88793999999999995</v>
      </c>
      <c r="I580" t="s">
        <v>3</v>
      </c>
      <c r="J580" t="s">
        <v>4</v>
      </c>
      <c r="K580">
        <v>2.9340000000000001E-2</v>
      </c>
      <c r="L580" s="2">
        <f>100*K580/H580</f>
        <v>3.3042773160348675</v>
      </c>
    </row>
    <row r="581" spans="1:12" x14ac:dyDescent="0.3">
      <c r="A581" t="s">
        <v>1131</v>
      </c>
      <c r="B581" t="s">
        <v>1131</v>
      </c>
      <c r="C581">
        <v>3.3861727699999999</v>
      </c>
      <c r="D581" t="s">
        <v>1129</v>
      </c>
      <c r="E581" s="1" t="s">
        <v>1134</v>
      </c>
      <c r="F581">
        <v>0.42930000000000001</v>
      </c>
      <c r="G581" t="s">
        <v>1129</v>
      </c>
      <c r="H581">
        <v>0.42930000000000001</v>
      </c>
      <c r="I581" t="s">
        <v>3</v>
      </c>
      <c r="J581" t="s">
        <v>4</v>
      </c>
      <c r="K581">
        <v>1.33083E-2</v>
      </c>
      <c r="L581" s="2">
        <f>100*K581/H581</f>
        <v>3.0999999999999996</v>
      </c>
    </row>
    <row r="582" spans="1:12" x14ac:dyDescent="0.3">
      <c r="A582" t="s">
        <v>1131</v>
      </c>
      <c r="B582" t="s">
        <v>1131</v>
      </c>
      <c r="C582">
        <v>3.3861727699999999</v>
      </c>
      <c r="D582" t="s">
        <v>1127</v>
      </c>
      <c r="E582" t="s">
        <v>1133</v>
      </c>
      <c r="F582" s="1">
        <v>3.317148E-6</v>
      </c>
      <c r="G582" t="s">
        <v>1127</v>
      </c>
      <c r="H582" s="1">
        <v>3.317148E-6</v>
      </c>
      <c r="I582" t="s">
        <v>3</v>
      </c>
      <c r="J582" t="s">
        <v>4</v>
      </c>
      <c r="K582" s="1">
        <v>3.3171480000000001E-9</v>
      </c>
      <c r="L582" s="2">
        <f>100*K582/H582</f>
        <v>9.9999999999999992E-2</v>
      </c>
    </row>
    <row r="583" spans="1:12" x14ac:dyDescent="0.3">
      <c r="A583" t="s">
        <v>1135</v>
      </c>
      <c r="B583" t="s">
        <v>1135</v>
      </c>
      <c r="C583">
        <v>8.0766380000000009</v>
      </c>
      <c r="D583" t="s">
        <v>1118</v>
      </c>
      <c r="E583" t="s">
        <v>1137</v>
      </c>
      <c r="F583">
        <v>1.4611099999999999</v>
      </c>
      <c r="G583" t="s">
        <v>1118</v>
      </c>
      <c r="H583">
        <v>1.4611099999999999</v>
      </c>
      <c r="I583" t="s">
        <v>3</v>
      </c>
      <c r="J583" t="s">
        <v>4</v>
      </c>
      <c r="K583">
        <v>5.4059999999999997E-2</v>
      </c>
      <c r="L583" s="2">
        <f>100*K583/H583</f>
        <v>3.6999267680051466</v>
      </c>
    </row>
    <row r="584" spans="1:12" x14ac:dyDescent="0.3">
      <c r="A584" t="s">
        <v>1135</v>
      </c>
      <c r="B584" t="s">
        <v>1135</v>
      </c>
      <c r="C584">
        <v>8.0766380000000009</v>
      </c>
      <c r="D584" t="s">
        <v>1122</v>
      </c>
      <c r="E584" t="s">
        <v>1139</v>
      </c>
      <c r="F584">
        <v>1.4611099999999999</v>
      </c>
      <c r="G584" t="s">
        <v>1122</v>
      </c>
      <c r="H584">
        <v>1.4611099999999999</v>
      </c>
      <c r="I584" t="s">
        <v>3</v>
      </c>
      <c r="J584" t="s">
        <v>4</v>
      </c>
      <c r="K584">
        <v>5.4059999999999997E-2</v>
      </c>
      <c r="L584" s="2">
        <f>100*K584/H584</f>
        <v>3.6999267680051466</v>
      </c>
    </row>
    <row r="585" spans="1:12" x14ac:dyDescent="0.3">
      <c r="A585" t="s">
        <v>1135</v>
      </c>
      <c r="B585" t="s">
        <v>1135</v>
      </c>
      <c r="C585">
        <v>8.0766380000000009</v>
      </c>
      <c r="D585" t="s">
        <v>1142</v>
      </c>
      <c r="E585" s="1" t="s">
        <v>1143</v>
      </c>
      <c r="F585">
        <v>1.4611099999999999</v>
      </c>
      <c r="G585" t="s">
        <v>1142</v>
      </c>
      <c r="H585">
        <v>1.4611099999999999</v>
      </c>
      <c r="I585" t="s">
        <v>3</v>
      </c>
      <c r="J585" t="s">
        <v>4</v>
      </c>
      <c r="K585">
        <v>5.4059999999999997E-2</v>
      </c>
      <c r="L585" s="2">
        <f>100*K585/H585</f>
        <v>3.6999267680051466</v>
      </c>
    </row>
    <row r="586" spans="1:12" x14ac:dyDescent="0.3">
      <c r="A586" t="s">
        <v>1135</v>
      </c>
      <c r="B586" t="s">
        <v>1135</v>
      </c>
      <c r="C586">
        <v>8.0766380000000009</v>
      </c>
      <c r="D586" t="s">
        <v>1116</v>
      </c>
      <c r="E586" t="s">
        <v>1136</v>
      </c>
      <c r="F586">
        <v>0.49930000000000002</v>
      </c>
      <c r="G586" t="s">
        <v>1116</v>
      </c>
      <c r="H586">
        <v>0.49930000000000002</v>
      </c>
      <c r="I586" t="s">
        <v>3</v>
      </c>
      <c r="J586" t="s">
        <v>4</v>
      </c>
      <c r="K586">
        <v>1.847E-2</v>
      </c>
      <c r="L586" s="2">
        <f>100*K586/H586</f>
        <v>3.6991788503905467</v>
      </c>
    </row>
    <row r="587" spans="1:12" x14ac:dyDescent="0.3">
      <c r="A587" t="s">
        <v>1135</v>
      </c>
      <c r="B587" t="s">
        <v>1135</v>
      </c>
      <c r="C587">
        <v>8.0766380000000009</v>
      </c>
      <c r="D587" t="s">
        <v>1120</v>
      </c>
      <c r="E587" t="s">
        <v>1138</v>
      </c>
      <c r="F587">
        <v>0.49930000000000002</v>
      </c>
      <c r="G587" t="s">
        <v>1120</v>
      </c>
      <c r="H587">
        <v>0.49930000000000002</v>
      </c>
      <c r="I587" t="s">
        <v>3</v>
      </c>
      <c r="J587" t="s">
        <v>4</v>
      </c>
      <c r="K587">
        <v>1.847E-2</v>
      </c>
      <c r="L587" s="2">
        <f>100*K587/H587</f>
        <v>3.6991788503905467</v>
      </c>
    </row>
    <row r="588" spans="1:12" x14ac:dyDescent="0.3">
      <c r="A588" t="s">
        <v>1135</v>
      </c>
      <c r="B588" t="s">
        <v>1135</v>
      </c>
      <c r="C588">
        <v>8.0766380000000009</v>
      </c>
      <c r="D588" t="s">
        <v>1140</v>
      </c>
      <c r="E588" t="s">
        <v>1141</v>
      </c>
      <c r="F588">
        <v>0.49930000000000002</v>
      </c>
      <c r="G588" t="s">
        <v>1140</v>
      </c>
      <c r="H588">
        <v>0.49930000000000002</v>
      </c>
      <c r="I588" t="s">
        <v>3</v>
      </c>
      <c r="J588" t="s">
        <v>4</v>
      </c>
      <c r="K588">
        <v>1.847E-2</v>
      </c>
      <c r="L588" s="2">
        <f>100*K588/H588</f>
        <v>3.6991788503905467</v>
      </c>
    </row>
    <row r="589" spans="1:12" x14ac:dyDescent="0.3">
      <c r="A589" t="s">
        <v>1144</v>
      </c>
      <c r="B589" t="s">
        <v>1144</v>
      </c>
      <c r="C589">
        <v>8.0789770000000001</v>
      </c>
      <c r="D589" t="s">
        <v>1118</v>
      </c>
      <c r="E589" t="s">
        <v>1146</v>
      </c>
      <c r="F589">
        <v>1.4611099999999999</v>
      </c>
      <c r="G589" t="s">
        <v>1118</v>
      </c>
      <c r="H589">
        <v>1.4611099999999999</v>
      </c>
      <c r="I589" t="s">
        <v>3</v>
      </c>
      <c r="J589" t="s">
        <v>4</v>
      </c>
      <c r="K589">
        <v>5.4059999999999997E-2</v>
      </c>
      <c r="L589" s="2">
        <f>100*K589/H589</f>
        <v>3.6999267680051466</v>
      </c>
    </row>
    <row r="590" spans="1:12" x14ac:dyDescent="0.3">
      <c r="A590" t="s">
        <v>1144</v>
      </c>
      <c r="B590" t="s">
        <v>1144</v>
      </c>
      <c r="C590">
        <v>8.0789770000000001</v>
      </c>
      <c r="D590" t="s">
        <v>1122</v>
      </c>
      <c r="E590" t="s">
        <v>1148</v>
      </c>
      <c r="F590">
        <v>1.4611099999999999</v>
      </c>
      <c r="G590" t="s">
        <v>1122</v>
      </c>
      <c r="H590">
        <v>1.4611099999999999</v>
      </c>
      <c r="I590" t="s">
        <v>3</v>
      </c>
      <c r="J590" t="s">
        <v>4</v>
      </c>
      <c r="K590">
        <v>5.4059999999999997E-2</v>
      </c>
      <c r="L590" s="2">
        <f>100*K590/H590</f>
        <v>3.6999267680051466</v>
      </c>
    </row>
    <row r="591" spans="1:12" x14ac:dyDescent="0.3">
      <c r="A591" t="s">
        <v>1144</v>
      </c>
      <c r="B591" t="s">
        <v>1144</v>
      </c>
      <c r="C591">
        <v>8.0789770000000001</v>
      </c>
      <c r="D591" t="s">
        <v>1142</v>
      </c>
      <c r="E591" t="s">
        <v>1150</v>
      </c>
      <c r="F591">
        <v>1.4611099999999999</v>
      </c>
      <c r="G591" t="s">
        <v>1142</v>
      </c>
      <c r="H591">
        <v>1.4611099999999999</v>
      </c>
      <c r="I591" t="s">
        <v>3</v>
      </c>
      <c r="J591" t="s">
        <v>4</v>
      </c>
      <c r="K591">
        <v>5.4059999999999997E-2</v>
      </c>
      <c r="L591" s="2">
        <f>100*K591/H591</f>
        <v>3.6999267680051466</v>
      </c>
    </row>
    <row r="592" spans="1:12" x14ac:dyDescent="0.3">
      <c r="A592" t="s">
        <v>1144</v>
      </c>
      <c r="B592" t="s">
        <v>1144</v>
      </c>
      <c r="C592">
        <v>8.0789770000000001</v>
      </c>
      <c r="D592" t="s">
        <v>1116</v>
      </c>
      <c r="E592" s="1" t="s">
        <v>1145</v>
      </c>
      <c r="F592">
        <v>0.49930000000000002</v>
      </c>
      <c r="G592" t="s">
        <v>1116</v>
      </c>
      <c r="H592">
        <v>0.49930000000000002</v>
      </c>
      <c r="I592" t="s">
        <v>3</v>
      </c>
      <c r="J592" t="s">
        <v>4</v>
      </c>
      <c r="K592">
        <v>1.847E-2</v>
      </c>
      <c r="L592" s="2">
        <f>100*K592/H592</f>
        <v>3.6991788503905467</v>
      </c>
    </row>
    <row r="593" spans="1:12" x14ac:dyDescent="0.3">
      <c r="A593" t="s">
        <v>1144</v>
      </c>
      <c r="B593" t="s">
        <v>1144</v>
      </c>
      <c r="C593">
        <v>8.0789770000000001</v>
      </c>
      <c r="D593" t="s">
        <v>1120</v>
      </c>
      <c r="E593" t="s">
        <v>1147</v>
      </c>
      <c r="F593">
        <v>0.49930000000000002</v>
      </c>
      <c r="G593" t="s">
        <v>1120</v>
      </c>
      <c r="H593">
        <v>0.49930000000000002</v>
      </c>
      <c r="I593" t="s">
        <v>3</v>
      </c>
      <c r="J593" t="s">
        <v>4</v>
      </c>
      <c r="K593">
        <v>1.847E-2</v>
      </c>
      <c r="L593" s="2">
        <f>100*K593/H593</f>
        <v>3.6991788503905467</v>
      </c>
    </row>
    <row r="594" spans="1:12" x14ac:dyDescent="0.3">
      <c r="A594" t="s">
        <v>1144</v>
      </c>
      <c r="B594" t="s">
        <v>1144</v>
      </c>
      <c r="C594">
        <v>8.0789770000000001</v>
      </c>
      <c r="D594" t="s">
        <v>1140</v>
      </c>
      <c r="E594" t="s">
        <v>1149</v>
      </c>
      <c r="F594">
        <v>0.49930000000000002</v>
      </c>
      <c r="G594" t="s">
        <v>1140</v>
      </c>
      <c r="H594">
        <v>0.49930000000000002</v>
      </c>
      <c r="I594" t="s">
        <v>3</v>
      </c>
      <c r="J594" t="s">
        <v>4</v>
      </c>
      <c r="K594">
        <v>1.847E-2</v>
      </c>
      <c r="L594" s="2">
        <f>100*K594/H594</f>
        <v>3.6991788503905467</v>
      </c>
    </row>
    <row r="595" spans="1:12" x14ac:dyDescent="0.3">
      <c r="A595" t="s">
        <v>1151</v>
      </c>
      <c r="B595" t="s">
        <v>1151</v>
      </c>
      <c r="C595">
        <v>8.0755970000000001</v>
      </c>
      <c r="D595" t="s">
        <v>1118</v>
      </c>
      <c r="E595" t="s">
        <v>1153</v>
      </c>
      <c r="F595">
        <v>1.4611099999999999</v>
      </c>
      <c r="G595" t="s">
        <v>1118</v>
      </c>
      <c r="H595">
        <v>1.4611099999999999</v>
      </c>
      <c r="I595" t="s">
        <v>3</v>
      </c>
      <c r="J595" t="s">
        <v>4</v>
      </c>
      <c r="K595">
        <v>5.4059999999999997E-2</v>
      </c>
      <c r="L595" s="2">
        <f>100*K595/H595</f>
        <v>3.6999267680051466</v>
      </c>
    </row>
    <row r="596" spans="1:12" x14ac:dyDescent="0.3">
      <c r="A596" t="s">
        <v>1151</v>
      </c>
      <c r="B596" t="s">
        <v>1151</v>
      </c>
      <c r="C596">
        <v>8.0755970000000001</v>
      </c>
      <c r="D596" t="s">
        <v>1122</v>
      </c>
      <c r="E596" t="s">
        <v>1155</v>
      </c>
      <c r="F596">
        <v>1.4611099999999999</v>
      </c>
      <c r="G596" t="s">
        <v>1122</v>
      </c>
      <c r="H596">
        <v>1.4611099999999999</v>
      </c>
      <c r="I596" t="s">
        <v>3</v>
      </c>
      <c r="J596" t="s">
        <v>4</v>
      </c>
      <c r="K596">
        <v>5.4059999999999997E-2</v>
      </c>
      <c r="L596" s="2">
        <f>100*K596/H596</f>
        <v>3.6999267680051466</v>
      </c>
    </row>
    <row r="597" spans="1:12" x14ac:dyDescent="0.3">
      <c r="A597" t="s">
        <v>1151</v>
      </c>
      <c r="B597" t="s">
        <v>1151</v>
      </c>
      <c r="C597">
        <v>8.0755970000000001</v>
      </c>
      <c r="D597" t="s">
        <v>1142</v>
      </c>
      <c r="E597" t="s">
        <v>1157</v>
      </c>
      <c r="F597">
        <v>1.4611099999999999</v>
      </c>
      <c r="G597" t="s">
        <v>1142</v>
      </c>
      <c r="H597">
        <v>1.4611099999999999</v>
      </c>
      <c r="I597" t="s">
        <v>3</v>
      </c>
      <c r="J597" t="s">
        <v>4</v>
      </c>
      <c r="K597">
        <v>5.4059999999999997E-2</v>
      </c>
      <c r="L597" s="2">
        <f>100*K597/H597</f>
        <v>3.6999267680051466</v>
      </c>
    </row>
    <row r="598" spans="1:12" x14ac:dyDescent="0.3">
      <c r="A598" t="s">
        <v>1151</v>
      </c>
      <c r="B598" t="s">
        <v>1151</v>
      </c>
      <c r="C598">
        <v>8.0755970000000001</v>
      </c>
      <c r="D598" t="s">
        <v>1116</v>
      </c>
      <c r="E598" t="s">
        <v>1152</v>
      </c>
      <c r="F598">
        <v>0.49930000000000002</v>
      </c>
      <c r="G598" t="s">
        <v>1116</v>
      </c>
      <c r="H598">
        <v>0.49930000000000002</v>
      </c>
      <c r="I598" t="s">
        <v>3</v>
      </c>
      <c r="J598" t="s">
        <v>4</v>
      </c>
      <c r="K598">
        <v>1.847E-2</v>
      </c>
      <c r="L598" s="2">
        <f>100*K598/H598</f>
        <v>3.6991788503905467</v>
      </c>
    </row>
    <row r="599" spans="1:12" x14ac:dyDescent="0.3">
      <c r="A599" t="s">
        <v>1151</v>
      </c>
      <c r="B599" t="s">
        <v>1151</v>
      </c>
      <c r="C599">
        <v>8.0755970000000001</v>
      </c>
      <c r="D599" t="s">
        <v>1120</v>
      </c>
      <c r="E599" t="s">
        <v>1154</v>
      </c>
      <c r="F599">
        <v>0.49930000000000002</v>
      </c>
      <c r="G599" t="s">
        <v>1120</v>
      </c>
      <c r="H599">
        <v>0.49930000000000002</v>
      </c>
      <c r="I599" t="s">
        <v>3</v>
      </c>
      <c r="J599" t="s">
        <v>4</v>
      </c>
      <c r="K599">
        <v>1.847E-2</v>
      </c>
      <c r="L599" s="2">
        <f>100*K599/H599</f>
        <v>3.6991788503905467</v>
      </c>
    </row>
    <row r="600" spans="1:12" x14ac:dyDescent="0.3">
      <c r="A600" t="s">
        <v>1151</v>
      </c>
      <c r="B600" t="s">
        <v>1151</v>
      </c>
      <c r="C600">
        <v>8.0755970000000001</v>
      </c>
      <c r="D600" t="s">
        <v>1140</v>
      </c>
      <c r="E600" t="s">
        <v>1156</v>
      </c>
      <c r="F600">
        <v>0.49930000000000002</v>
      </c>
      <c r="G600" t="s">
        <v>1140</v>
      </c>
      <c r="H600">
        <v>0.49930000000000002</v>
      </c>
      <c r="I600" t="s">
        <v>3</v>
      </c>
      <c r="J600" t="s">
        <v>4</v>
      </c>
      <c r="K600">
        <v>1.847E-2</v>
      </c>
      <c r="L600" s="2">
        <f>100*K600/H600</f>
        <v>3.6991788503905467</v>
      </c>
    </row>
    <row r="601" spans="1:12" x14ac:dyDescent="0.3">
      <c r="A601" t="s">
        <v>1158</v>
      </c>
      <c r="B601" t="s">
        <v>1158</v>
      </c>
      <c r="C601">
        <v>9.1803989999999995</v>
      </c>
      <c r="D601" t="s">
        <v>1159</v>
      </c>
      <c r="E601" t="s">
        <v>1161</v>
      </c>
      <c r="F601">
        <v>1.4611099999999999</v>
      </c>
      <c r="G601" t="s">
        <v>1159</v>
      </c>
      <c r="H601">
        <v>1.4611099999999999</v>
      </c>
      <c r="I601" t="s">
        <v>3</v>
      </c>
      <c r="J601" t="s">
        <v>4</v>
      </c>
      <c r="K601">
        <v>5.4059999999999997E-2</v>
      </c>
      <c r="L601" s="2">
        <f>100*K601/H601</f>
        <v>3.6999267680051466</v>
      </c>
    </row>
    <row r="602" spans="1:12" x14ac:dyDescent="0.3">
      <c r="A602" t="s">
        <v>1158</v>
      </c>
      <c r="B602" t="s">
        <v>1158</v>
      </c>
      <c r="C602">
        <v>9.1803989999999995</v>
      </c>
      <c r="D602" t="s">
        <v>1159</v>
      </c>
      <c r="E602" t="s">
        <v>1163</v>
      </c>
      <c r="F602">
        <v>1.4611099999999999</v>
      </c>
      <c r="G602" t="s">
        <v>1159</v>
      </c>
      <c r="H602">
        <v>1.4611099999999999</v>
      </c>
      <c r="I602" t="s">
        <v>3</v>
      </c>
      <c r="J602" t="s">
        <v>4</v>
      </c>
      <c r="K602">
        <v>5.4059999999999997E-2</v>
      </c>
      <c r="L602" s="2">
        <f>100*K602/H602</f>
        <v>3.6999267680051466</v>
      </c>
    </row>
    <row r="603" spans="1:12" x14ac:dyDescent="0.3">
      <c r="A603" t="s">
        <v>1158</v>
      </c>
      <c r="B603" t="s">
        <v>1158</v>
      </c>
      <c r="C603">
        <v>9.1803989999999995</v>
      </c>
      <c r="D603" t="s">
        <v>1166</v>
      </c>
      <c r="E603" t="s">
        <v>1167</v>
      </c>
      <c r="F603">
        <v>1.4611099999999999</v>
      </c>
      <c r="G603" t="s">
        <v>1166</v>
      </c>
      <c r="H603">
        <v>1.4611099999999999</v>
      </c>
      <c r="I603" t="s">
        <v>3</v>
      </c>
      <c r="J603" t="s">
        <v>4</v>
      </c>
      <c r="K603">
        <v>5.4059999999999997E-2</v>
      </c>
      <c r="L603" s="2">
        <f>100*K603/H603</f>
        <v>3.6999267680051466</v>
      </c>
    </row>
    <row r="604" spans="1:12" x14ac:dyDescent="0.3">
      <c r="A604" t="s">
        <v>1158</v>
      </c>
      <c r="B604" t="s">
        <v>1158</v>
      </c>
      <c r="C604">
        <v>9.1803989999999995</v>
      </c>
      <c r="D604" t="s">
        <v>1159</v>
      </c>
      <c r="E604" t="s">
        <v>1160</v>
      </c>
      <c r="F604">
        <v>0.49930000000000002</v>
      </c>
      <c r="G604" t="s">
        <v>1159</v>
      </c>
      <c r="H604">
        <v>0.49930000000000002</v>
      </c>
      <c r="I604" t="s">
        <v>3</v>
      </c>
      <c r="J604" t="s">
        <v>4</v>
      </c>
      <c r="K604">
        <v>1.847E-2</v>
      </c>
      <c r="L604" s="2">
        <f>100*K604/H604</f>
        <v>3.6991788503905467</v>
      </c>
    </row>
    <row r="605" spans="1:12" x14ac:dyDescent="0.3">
      <c r="A605" t="s">
        <v>1158</v>
      </c>
      <c r="B605" t="s">
        <v>1158</v>
      </c>
      <c r="C605">
        <v>9.1803989999999995</v>
      </c>
      <c r="D605" t="s">
        <v>1159</v>
      </c>
      <c r="E605" t="s">
        <v>1162</v>
      </c>
      <c r="F605">
        <v>0.49930000000000002</v>
      </c>
      <c r="G605" t="s">
        <v>1159</v>
      </c>
      <c r="H605">
        <v>0.49930000000000002</v>
      </c>
      <c r="I605" t="s">
        <v>3</v>
      </c>
      <c r="J605" t="s">
        <v>4</v>
      </c>
      <c r="K605">
        <v>1.847E-2</v>
      </c>
      <c r="L605" s="2">
        <f>100*K605/H605</f>
        <v>3.6991788503905467</v>
      </c>
    </row>
    <row r="606" spans="1:12" x14ac:dyDescent="0.3">
      <c r="A606" t="s">
        <v>1158</v>
      </c>
      <c r="B606" t="s">
        <v>1158</v>
      </c>
      <c r="C606">
        <v>9.1803989999999995</v>
      </c>
      <c r="D606" t="s">
        <v>1164</v>
      </c>
      <c r="E606" t="s">
        <v>1165</v>
      </c>
      <c r="F606">
        <v>0.49930000000000002</v>
      </c>
      <c r="G606" t="s">
        <v>1164</v>
      </c>
      <c r="H606">
        <v>0.49930000000000002</v>
      </c>
      <c r="I606" t="s">
        <v>3</v>
      </c>
      <c r="J606" t="s">
        <v>4</v>
      </c>
      <c r="K606">
        <v>1.847E-2</v>
      </c>
      <c r="L606" s="2">
        <f>100*K606/H606</f>
        <v>3.6991788503905467</v>
      </c>
    </row>
    <row r="607" spans="1:12" x14ac:dyDescent="0.3">
      <c r="A607" t="s">
        <v>1168</v>
      </c>
      <c r="B607" t="s">
        <v>1168</v>
      </c>
      <c r="C607">
        <v>8.4844740000000005</v>
      </c>
      <c r="D607" t="s">
        <v>1045</v>
      </c>
      <c r="E607" t="s">
        <v>1170</v>
      </c>
      <c r="F607">
        <v>1.4611099999999999</v>
      </c>
      <c r="G607" t="s">
        <v>1045</v>
      </c>
      <c r="H607">
        <v>1.4611099999999999</v>
      </c>
      <c r="I607" t="s">
        <v>3</v>
      </c>
      <c r="J607" t="s">
        <v>4</v>
      </c>
      <c r="K607">
        <v>5.4059999999999997E-2</v>
      </c>
      <c r="L607" s="2">
        <f>100*K607/H607</f>
        <v>3.6999267680051466</v>
      </c>
    </row>
    <row r="608" spans="1:12" x14ac:dyDescent="0.3">
      <c r="A608" t="s">
        <v>1168</v>
      </c>
      <c r="B608" t="s">
        <v>1168</v>
      </c>
      <c r="C608">
        <v>8.4844740000000005</v>
      </c>
      <c r="D608" t="s">
        <v>1048</v>
      </c>
      <c r="E608" t="s">
        <v>1172</v>
      </c>
      <c r="F608">
        <v>1.4611099999999999</v>
      </c>
      <c r="G608" t="s">
        <v>1048</v>
      </c>
      <c r="H608">
        <v>1.4611099999999999</v>
      </c>
      <c r="I608" t="s">
        <v>3</v>
      </c>
      <c r="J608" t="s">
        <v>4</v>
      </c>
      <c r="K608">
        <v>5.4059999999999997E-2</v>
      </c>
      <c r="L608" s="2">
        <f>100*K608/H608</f>
        <v>3.6999267680051466</v>
      </c>
    </row>
    <row r="609" spans="1:12" x14ac:dyDescent="0.3">
      <c r="A609" t="s">
        <v>1168</v>
      </c>
      <c r="B609" t="s">
        <v>1168</v>
      </c>
      <c r="C609">
        <v>8.4844740000000005</v>
      </c>
      <c r="D609" t="s">
        <v>1173</v>
      </c>
      <c r="E609" t="s">
        <v>1175</v>
      </c>
      <c r="F609">
        <v>1.4611099999999999</v>
      </c>
      <c r="G609" t="s">
        <v>1173</v>
      </c>
      <c r="H609">
        <v>1.4611099999999999</v>
      </c>
      <c r="I609" t="s">
        <v>3</v>
      </c>
      <c r="J609" t="s">
        <v>4</v>
      </c>
      <c r="K609">
        <v>5.4059999999999997E-2</v>
      </c>
      <c r="L609" s="2">
        <f>100*K609/H609</f>
        <v>3.6999267680051466</v>
      </c>
    </row>
    <row r="610" spans="1:12" x14ac:dyDescent="0.3">
      <c r="A610" t="s">
        <v>1168</v>
      </c>
      <c r="B610" t="s">
        <v>1168</v>
      </c>
      <c r="C610">
        <v>8.4844740000000005</v>
      </c>
      <c r="D610" t="s">
        <v>1045</v>
      </c>
      <c r="E610" t="s">
        <v>1169</v>
      </c>
      <c r="F610">
        <v>0.49930000000000002</v>
      </c>
      <c r="G610" t="s">
        <v>1045</v>
      </c>
      <c r="H610">
        <v>0.49930000000000002</v>
      </c>
      <c r="I610" t="s">
        <v>3</v>
      </c>
      <c r="J610" t="s">
        <v>4</v>
      </c>
      <c r="K610">
        <v>1.847E-2</v>
      </c>
      <c r="L610" s="2">
        <f>100*K610/H610</f>
        <v>3.6991788503905467</v>
      </c>
    </row>
    <row r="611" spans="1:12" x14ac:dyDescent="0.3">
      <c r="A611" t="s">
        <v>1168</v>
      </c>
      <c r="B611" t="s">
        <v>1168</v>
      </c>
      <c r="C611">
        <v>8.4844740000000005</v>
      </c>
      <c r="D611" t="s">
        <v>1048</v>
      </c>
      <c r="E611" t="s">
        <v>1171</v>
      </c>
      <c r="F611">
        <v>0.49930000000000002</v>
      </c>
      <c r="G611" t="s">
        <v>1048</v>
      </c>
      <c r="H611">
        <v>0.49930000000000002</v>
      </c>
      <c r="I611" t="s">
        <v>3</v>
      </c>
      <c r="J611" t="s">
        <v>4</v>
      </c>
      <c r="K611">
        <v>1.847E-2</v>
      </c>
      <c r="L611" s="2">
        <f>100*K611/H611</f>
        <v>3.6991788503905467</v>
      </c>
    </row>
    <row r="612" spans="1:12" x14ac:dyDescent="0.3">
      <c r="A612" t="s">
        <v>1168</v>
      </c>
      <c r="B612" t="s">
        <v>1168</v>
      </c>
      <c r="C612">
        <v>8.4844740000000005</v>
      </c>
      <c r="D612" t="s">
        <v>1173</v>
      </c>
      <c r="E612" t="s">
        <v>1174</v>
      </c>
      <c r="F612">
        <v>0.49930000000000002</v>
      </c>
      <c r="G612" t="s">
        <v>1173</v>
      </c>
      <c r="H612">
        <v>0.49930000000000002</v>
      </c>
      <c r="I612" t="s">
        <v>3</v>
      </c>
      <c r="J612" t="s">
        <v>4</v>
      </c>
      <c r="K612">
        <v>1.847E-2</v>
      </c>
      <c r="L612" s="2">
        <f>100*K612/H612</f>
        <v>3.6991788503905467</v>
      </c>
    </row>
    <row r="613" spans="1:12" x14ac:dyDescent="0.3">
      <c r="A613" t="s">
        <v>1168</v>
      </c>
      <c r="B613" t="s">
        <v>1168</v>
      </c>
      <c r="C613">
        <v>8.4844740000000005</v>
      </c>
      <c r="D613" t="s">
        <v>133</v>
      </c>
      <c r="E613" t="s">
        <v>1176</v>
      </c>
      <c r="F613">
        <v>0.4672</v>
      </c>
      <c r="G613" t="s">
        <v>133</v>
      </c>
      <c r="H613">
        <v>0.4672</v>
      </c>
      <c r="I613" t="s">
        <v>3</v>
      </c>
      <c r="J613" t="s">
        <v>4</v>
      </c>
      <c r="K613">
        <v>1.6E-2</v>
      </c>
      <c r="L613" s="2">
        <f>100*K613/H613</f>
        <v>3.4246575342465757</v>
      </c>
    </row>
    <row r="614" spans="1:12" x14ac:dyDescent="0.3">
      <c r="A614" t="s">
        <v>1177</v>
      </c>
      <c r="B614" t="s">
        <v>1177</v>
      </c>
      <c r="C614">
        <v>6.1293889999999998</v>
      </c>
      <c r="D614" t="s">
        <v>1178</v>
      </c>
      <c r="E614" t="s">
        <v>1179</v>
      </c>
      <c r="F614">
        <v>9.5195000000000002E-3</v>
      </c>
      <c r="G614" t="s">
        <v>1178</v>
      </c>
      <c r="H614">
        <v>9.5195000000000002E-3</v>
      </c>
      <c r="I614" t="s">
        <v>423</v>
      </c>
      <c r="J614" t="s">
        <v>424</v>
      </c>
      <c r="K614">
        <v>9.5195000000000002E-4</v>
      </c>
      <c r="L614" s="2">
        <f>100*K614/H614</f>
        <v>10</v>
      </c>
    </row>
    <row r="615" spans="1:12" x14ac:dyDescent="0.3">
      <c r="A615" t="s">
        <v>1180</v>
      </c>
      <c r="B615" t="s">
        <v>1180</v>
      </c>
      <c r="C615">
        <v>6.1293889999999998</v>
      </c>
      <c r="D615" t="s">
        <v>1178</v>
      </c>
      <c r="E615" t="s">
        <v>1181</v>
      </c>
      <c r="F615">
        <v>9.5195000000000002E-3</v>
      </c>
      <c r="G615" t="s">
        <v>1178</v>
      </c>
      <c r="H615">
        <v>9.5195000000000002E-3</v>
      </c>
      <c r="I615" t="s">
        <v>423</v>
      </c>
      <c r="J615" t="s">
        <v>424</v>
      </c>
      <c r="K615">
        <v>9.5195000000000002E-4</v>
      </c>
      <c r="L615" s="2">
        <f>100*K615/H615</f>
        <v>10</v>
      </c>
    </row>
    <row r="616" spans="1:12" x14ac:dyDescent="0.3">
      <c r="A616" t="s">
        <v>1182</v>
      </c>
      <c r="B616" t="s">
        <v>1182</v>
      </c>
      <c r="C616">
        <v>0.34341159999999998</v>
      </c>
      <c r="D616" t="s">
        <v>1185</v>
      </c>
      <c r="E616" t="s">
        <v>1186</v>
      </c>
      <c r="F616">
        <v>1.7500000000000002E-2</v>
      </c>
      <c r="G616" t="s">
        <v>1185</v>
      </c>
      <c r="H616">
        <v>1.7500000000000002E-2</v>
      </c>
      <c r="I616" t="s">
        <v>796</v>
      </c>
      <c r="J616" t="s">
        <v>797</v>
      </c>
      <c r="K616">
        <v>2.4797500000000002E-3</v>
      </c>
      <c r="L616" s="2">
        <f>100*K616/H616</f>
        <v>14.17</v>
      </c>
    </row>
    <row r="617" spans="1:12" x14ac:dyDescent="0.3">
      <c r="A617" t="s">
        <v>1182</v>
      </c>
      <c r="B617" t="s">
        <v>1182</v>
      </c>
      <c r="C617">
        <v>0.34341159999999998</v>
      </c>
      <c r="D617" t="s">
        <v>825</v>
      </c>
      <c r="E617" t="s">
        <v>1183</v>
      </c>
      <c r="F617">
        <v>7.2500000000000004E-3</v>
      </c>
      <c r="G617" t="s">
        <v>825</v>
      </c>
      <c r="H617">
        <v>7.2500000000000004E-3</v>
      </c>
      <c r="I617" t="s">
        <v>796</v>
      </c>
      <c r="J617" t="s">
        <v>797</v>
      </c>
      <c r="K617">
        <v>1.0273249999999999E-3</v>
      </c>
      <c r="L617" s="2">
        <f>100*K617/H617</f>
        <v>14.169999999999998</v>
      </c>
    </row>
    <row r="618" spans="1:12" x14ac:dyDescent="0.3">
      <c r="A618" t="s">
        <v>1182</v>
      </c>
      <c r="B618" t="s">
        <v>1182</v>
      </c>
      <c r="C618">
        <v>0.34341159999999998</v>
      </c>
      <c r="D618" t="s">
        <v>827</v>
      </c>
      <c r="E618" t="s">
        <v>1184</v>
      </c>
      <c r="F618">
        <v>1.1919999999999999E-3</v>
      </c>
      <c r="G618" t="s">
        <v>827</v>
      </c>
      <c r="H618">
        <v>1.1919999999999999E-3</v>
      </c>
      <c r="I618" t="s">
        <v>3</v>
      </c>
      <c r="J618" t="s">
        <v>4</v>
      </c>
      <c r="K618" s="1">
        <v>1.192E-6</v>
      </c>
      <c r="L618" s="2">
        <f>100*K618/H618</f>
        <v>0.1</v>
      </c>
    </row>
    <row r="619" spans="1:12" x14ac:dyDescent="0.3">
      <c r="A619" t="s">
        <v>1182</v>
      </c>
      <c r="B619" t="s">
        <v>1182</v>
      </c>
      <c r="C619">
        <v>0.34341159999999998</v>
      </c>
      <c r="D619" t="s">
        <v>1187</v>
      </c>
      <c r="E619" t="s">
        <v>1188</v>
      </c>
      <c r="F619">
        <v>5.9599999999999996E-4</v>
      </c>
      <c r="G619" t="s">
        <v>1187</v>
      </c>
      <c r="H619">
        <v>5.9599999999999996E-4</v>
      </c>
      <c r="I619" t="s">
        <v>3</v>
      </c>
      <c r="J619" t="s">
        <v>4</v>
      </c>
      <c r="K619" s="1">
        <v>5.9599999999999999E-7</v>
      </c>
      <c r="L619" s="2">
        <f>100*K619/H619</f>
        <v>0.1</v>
      </c>
    </row>
    <row r="620" spans="1:12" x14ac:dyDescent="0.3">
      <c r="A620" t="s">
        <v>1189</v>
      </c>
      <c r="B620" t="s">
        <v>1189</v>
      </c>
      <c r="C620">
        <v>5.9363869999999999</v>
      </c>
      <c r="D620" t="s">
        <v>1190</v>
      </c>
      <c r="E620" t="s">
        <v>1191</v>
      </c>
      <c r="F620">
        <v>0.17399999999999999</v>
      </c>
      <c r="G620" t="s">
        <v>1190</v>
      </c>
      <c r="H620">
        <v>0.17399999999999999</v>
      </c>
      <c r="I620" t="s">
        <v>796</v>
      </c>
      <c r="J620" t="s">
        <v>797</v>
      </c>
      <c r="K620">
        <v>2.4655799999999999E-2</v>
      </c>
      <c r="L620" s="2">
        <f>100*K620/H620</f>
        <v>14.169999999999998</v>
      </c>
    </row>
    <row r="621" spans="1:12" x14ac:dyDescent="0.3">
      <c r="A621" t="s">
        <v>1189</v>
      </c>
      <c r="B621" t="s">
        <v>1189</v>
      </c>
      <c r="C621">
        <v>5.9363869999999999</v>
      </c>
      <c r="D621" t="s">
        <v>1192</v>
      </c>
      <c r="E621" t="s">
        <v>1193</v>
      </c>
      <c r="F621">
        <v>2.8608000000000001E-2</v>
      </c>
      <c r="G621" t="s">
        <v>1192</v>
      </c>
      <c r="H621">
        <v>2.8608000000000001E-2</v>
      </c>
      <c r="I621" t="s">
        <v>3</v>
      </c>
      <c r="J621" t="s">
        <v>4</v>
      </c>
      <c r="K621" s="1">
        <v>2.8608000000000001E-5</v>
      </c>
      <c r="L621" s="2">
        <f>100*K621/H621</f>
        <v>0.1</v>
      </c>
    </row>
    <row r="622" spans="1:12" x14ac:dyDescent="0.3">
      <c r="A622" t="s">
        <v>1194</v>
      </c>
      <c r="B622" t="s">
        <v>1194</v>
      </c>
      <c r="C622">
        <v>792.70489999999995</v>
      </c>
      <c r="D622" t="s">
        <v>1198</v>
      </c>
      <c r="E622" t="s">
        <v>1199</v>
      </c>
      <c r="F622">
        <v>0.12</v>
      </c>
      <c r="G622" t="s">
        <v>1198</v>
      </c>
      <c r="H622">
        <v>0.12</v>
      </c>
      <c r="I622" t="s">
        <v>423</v>
      </c>
      <c r="J622" t="s">
        <v>424</v>
      </c>
      <c r="K622">
        <v>6.0000000000000001E-3</v>
      </c>
      <c r="L622" s="2">
        <f>100*K622/H622</f>
        <v>5</v>
      </c>
    </row>
    <row r="623" spans="1:12" x14ac:dyDescent="0.3">
      <c r="A623" t="s">
        <v>1194</v>
      </c>
      <c r="B623" t="s">
        <v>1194</v>
      </c>
      <c r="C623">
        <v>792.70489999999995</v>
      </c>
      <c r="D623" t="s">
        <v>1031</v>
      </c>
      <c r="E623" t="s">
        <v>1195</v>
      </c>
      <c r="F623">
        <v>788.88789999999995</v>
      </c>
      <c r="G623" t="s">
        <v>1031</v>
      </c>
      <c r="H623">
        <v>788.88789999999995</v>
      </c>
      <c r="I623" t="s">
        <v>3</v>
      </c>
      <c r="J623" t="s">
        <v>4</v>
      </c>
      <c r="K623">
        <v>25.954409999999999</v>
      </c>
      <c r="L623" s="2">
        <f>100*K623/H623</f>
        <v>3.2899997578870206</v>
      </c>
    </row>
    <row r="624" spans="1:12" x14ac:dyDescent="0.3">
      <c r="A624" t="s">
        <v>1194</v>
      </c>
      <c r="B624" t="s">
        <v>1194</v>
      </c>
      <c r="C624">
        <v>792.70489999999995</v>
      </c>
      <c r="D624" t="s">
        <v>1196</v>
      </c>
      <c r="E624" t="s">
        <v>1197</v>
      </c>
      <c r="F624" s="1">
        <v>8.8239999999999995E-5</v>
      </c>
      <c r="G624" t="s">
        <v>1196</v>
      </c>
      <c r="H624" s="1">
        <v>8.8239999999999995E-5</v>
      </c>
      <c r="I624" t="s">
        <v>110</v>
      </c>
      <c r="J624" t="s">
        <v>111</v>
      </c>
      <c r="K624" s="1">
        <v>3.5300000000000001E-6</v>
      </c>
      <c r="L624" s="2">
        <f>100*K624/H624</f>
        <v>4.0004533091568453</v>
      </c>
    </row>
    <row r="625" spans="1:12" x14ac:dyDescent="0.3">
      <c r="A625" t="s">
        <v>1200</v>
      </c>
      <c r="B625" t="s">
        <v>1200</v>
      </c>
      <c r="C625">
        <v>27.040617000000001</v>
      </c>
      <c r="D625" t="s">
        <v>1201</v>
      </c>
      <c r="E625" t="s">
        <v>1202</v>
      </c>
      <c r="F625">
        <v>1.2E-2</v>
      </c>
      <c r="G625" t="s">
        <v>1201</v>
      </c>
      <c r="H625">
        <v>1.2E-2</v>
      </c>
      <c r="I625" t="s">
        <v>3</v>
      </c>
      <c r="J625" t="s">
        <v>4</v>
      </c>
      <c r="K625">
        <v>1.056E-2</v>
      </c>
      <c r="L625" s="2">
        <f>100*K625/H625</f>
        <v>88</v>
      </c>
    </row>
    <row r="626" spans="1:12" x14ac:dyDescent="0.3">
      <c r="A626" t="s">
        <v>1203</v>
      </c>
      <c r="B626" t="s">
        <v>1203</v>
      </c>
      <c r="C626">
        <v>73.017380000000003</v>
      </c>
      <c r="D626" t="s">
        <v>1204</v>
      </c>
      <c r="E626" t="s">
        <v>1205</v>
      </c>
      <c r="F626">
        <v>1.3599999999999999E-2</v>
      </c>
      <c r="G626" t="s">
        <v>1204</v>
      </c>
      <c r="H626">
        <v>1.3599999999999999E-2</v>
      </c>
      <c r="I626" t="s">
        <v>3</v>
      </c>
      <c r="J626" t="s">
        <v>4</v>
      </c>
      <c r="K626">
        <v>1.196E-2</v>
      </c>
      <c r="L626" s="2">
        <f>100*K626/H626</f>
        <v>87.941176470588232</v>
      </c>
    </row>
    <row r="627" spans="1:12" x14ac:dyDescent="0.3">
      <c r="A627" t="s">
        <v>1206</v>
      </c>
      <c r="B627" t="s">
        <v>1206</v>
      </c>
      <c r="C627">
        <v>12.8531914</v>
      </c>
      <c r="D627" t="s">
        <v>1207</v>
      </c>
      <c r="E627" t="s">
        <v>1208</v>
      </c>
      <c r="F627">
        <v>2.33E-3</v>
      </c>
      <c r="G627" t="s">
        <v>1207</v>
      </c>
      <c r="H627">
        <v>2.33E-3</v>
      </c>
      <c r="I627" t="s">
        <v>3</v>
      </c>
      <c r="J627" t="s">
        <v>4</v>
      </c>
      <c r="K627">
        <v>2.15525E-3</v>
      </c>
      <c r="L627" s="2">
        <f>100*K627/H627</f>
        <v>92.5</v>
      </c>
    </row>
    <row r="628" spans="1:12" x14ac:dyDescent="0.3">
      <c r="A628" t="s">
        <v>1206</v>
      </c>
      <c r="B628" t="s">
        <v>1206</v>
      </c>
      <c r="C628">
        <v>12.8531914</v>
      </c>
      <c r="D628" t="s">
        <v>1209</v>
      </c>
      <c r="E628" t="s">
        <v>1210</v>
      </c>
      <c r="F628">
        <v>7.8799999999999999E-3</v>
      </c>
      <c r="G628" t="s">
        <v>1209</v>
      </c>
      <c r="H628">
        <v>7.8799999999999999E-3</v>
      </c>
      <c r="I628" t="s">
        <v>3</v>
      </c>
      <c r="J628" t="s">
        <v>4</v>
      </c>
      <c r="K628">
        <v>6.9300000000000004E-3</v>
      </c>
      <c r="L628" s="2">
        <f>100*K628/H628</f>
        <v>87.94416243654824</v>
      </c>
    </row>
    <row r="629" spans="1:12" x14ac:dyDescent="0.3">
      <c r="A629" t="s">
        <v>1211</v>
      </c>
      <c r="B629" t="s">
        <v>1211</v>
      </c>
      <c r="C629">
        <v>35.758699999999997</v>
      </c>
      <c r="D629" t="s">
        <v>847</v>
      </c>
      <c r="E629" t="s">
        <v>1212</v>
      </c>
      <c r="F629">
        <v>2.1836000000000002</v>
      </c>
      <c r="G629" t="s">
        <v>847</v>
      </c>
      <c r="H629">
        <v>2.1836000000000002</v>
      </c>
      <c r="I629" t="s">
        <v>3</v>
      </c>
      <c r="J629" t="s">
        <v>4</v>
      </c>
      <c r="K629">
        <v>7.4399999999999994E-2</v>
      </c>
      <c r="L629" s="2">
        <f>100*K629/H629</f>
        <v>3.4072174390914083</v>
      </c>
    </row>
    <row r="630" spans="1:12" x14ac:dyDescent="0.3">
      <c r="A630" t="s">
        <v>1213</v>
      </c>
      <c r="B630" t="s">
        <v>1213</v>
      </c>
      <c r="C630">
        <v>34.030296300000003</v>
      </c>
      <c r="D630" t="s">
        <v>1214</v>
      </c>
      <c r="E630" t="s">
        <v>1215</v>
      </c>
      <c r="F630">
        <v>1.4E-3</v>
      </c>
      <c r="G630" t="s">
        <v>1214</v>
      </c>
      <c r="H630">
        <v>1.4E-3</v>
      </c>
      <c r="I630" t="s">
        <v>3</v>
      </c>
      <c r="J630" t="s">
        <v>4</v>
      </c>
      <c r="K630">
        <v>1.33E-3</v>
      </c>
      <c r="L630" s="2">
        <f>100*K630/H630</f>
        <v>95</v>
      </c>
    </row>
    <row r="631" spans="1:12" x14ac:dyDescent="0.3">
      <c r="A631" t="s">
        <v>1216</v>
      </c>
      <c r="B631" t="s">
        <v>1216</v>
      </c>
      <c r="C631">
        <v>9.5459329999999998</v>
      </c>
      <c r="D631" t="s">
        <v>1219</v>
      </c>
      <c r="E631" t="s">
        <v>1220</v>
      </c>
      <c r="F631">
        <v>9.0299999999999998E-3</v>
      </c>
      <c r="G631" t="s">
        <v>1219</v>
      </c>
      <c r="H631">
        <v>9.0299999999999998E-3</v>
      </c>
      <c r="I631" t="s">
        <v>3</v>
      </c>
      <c r="J631" t="s">
        <v>4</v>
      </c>
      <c r="K631">
        <v>8.6236500000000001E-3</v>
      </c>
      <c r="L631" s="2">
        <f>100*K631/H631</f>
        <v>95.5</v>
      </c>
    </row>
    <row r="632" spans="1:12" x14ac:dyDescent="0.3">
      <c r="A632" t="s">
        <v>1216</v>
      </c>
      <c r="B632" t="s">
        <v>1216</v>
      </c>
      <c r="C632">
        <v>9.5459329999999998</v>
      </c>
      <c r="D632" t="s">
        <v>1217</v>
      </c>
      <c r="E632" t="s">
        <v>1218</v>
      </c>
      <c r="F632">
        <v>4.5975999999999999</v>
      </c>
      <c r="G632" t="s">
        <v>1217</v>
      </c>
      <c r="H632">
        <v>4.5975999999999999</v>
      </c>
      <c r="I632" t="s">
        <v>3</v>
      </c>
      <c r="J632" t="s">
        <v>4</v>
      </c>
      <c r="K632">
        <v>0.156</v>
      </c>
      <c r="L632" s="2">
        <f>100*K632/H632</f>
        <v>3.3930746476422482</v>
      </c>
    </row>
    <row r="633" spans="1:12" x14ac:dyDescent="0.3">
      <c r="A633" t="s">
        <v>1221</v>
      </c>
      <c r="B633" t="s">
        <v>1221</v>
      </c>
      <c r="C633">
        <v>208.53431699999999</v>
      </c>
      <c r="D633" t="s">
        <v>1224</v>
      </c>
      <c r="E633" t="s">
        <v>1225</v>
      </c>
      <c r="F633">
        <v>0.63307999999999998</v>
      </c>
      <c r="G633" t="s">
        <v>1224</v>
      </c>
      <c r="H633">
        <v>0.63307999999999998</v>
      </c>
      <c r="I633" t="s">
        <v>423</v>
      </c>
      <c r="J633" t="s">
        <v>424</v>
      </c>
      <c r="K633">
        <v>2.8488599999999999E-2</v>
      </c>
      <c r="L633" s="2">
        <f>100*K633/H633</f>
        <v>4.5</v>
      </c>
    </row>
    <row r="634" spans="1:12" x14ac:dyDescent="0.3">
      <c r="A634" t="s">
        <v>1221</v>
      </c>
      <c r="B634" t="s">
        <v>1221</v>
      </c>
      <c r="C634">
        <v>208.53431699999999</v>
      </c>
      <c r="D634" t="s">
        <v>1104</v>
      </c>
      <c r="E634" t="s">
        <v>1230</v>
      </c>
      <c r="F634">
        <v>0.94359999999999999</v>
      </c>
      <c r="G634" t="s">
        <v>1104</v>
      </c>
      <c r="H634">
        <v>0.94359999999999999</v>
      </c>
      <c r="I634" t="s">
        <v>1106</v>
      </c>
      <c r="J634" t="s">
        <v>1107</v>
      </c>
      <c r="K634">
        <v>9.4400000000000005E-3</v>
      </c>
      <c r="L634" s="2">
        <f>100*K634/H634</f>
        <v>1.000423908435778</v>
      </c>
    </row>
    <row r="635" spans="1:12" x14ac:dyDescent="0.3">
      <c r="A635" t="s">
        <v>1221</v>
      </c>
      <c r="B635" t="s">
        <v>1221</v>
      </c>
      <c r="C635">
        <v>208.53431699999999</v>
      </c>
      <c r="D635" t="s">
        <v>1226</v>
      </c>
      <c r="E635" t="s">
        <v>1227</v>
      </c>
      <c r="F635">
        <v>4.1999999999999997E-3</v>
      </c>
      <c r="G635" t="s">
        <v>1226</v>
      </c>
      <c r="H635">
        <v>4.1999999999999997E-3</v>
      </c>
      <c r="I635" t="s">
        <v>3</v>
      </c>
      <c r="J635" t="s">
        <v>4</v>
      </c>
      <c r="K635">
        <v>3.885E-3</v>
      </c>
      <c r="L635" s="2">
        <f>100*K635/H635</f>
        <v>92.500000000000014</v>
      </c>
    </row>
    <row r="636" spans="1:12" x14ac:dyDescent="0.3">
      <c r="A636" t="s">
        <v>1221</v>
      </c>
      <c r="B636" t="s">
        <v>1221</v>
      </c>
      <c r="C636">
        <v>208.53431699999999</v>
      </c>
      <c r="D636" t="s">
        <v>1228</v>
      </c>
      <c r="E636" t="s">
        <v>1229</v>
      </c>
      <c r="F636">
        <v>2.5300000000000001E-3</v>
      </c>
      <c r="G636" t="s">
        <v>1228</v>
      </c>
      <c r="H636">
        <v>2.5300000000000001E-3</v>
      </c>
      <c r="I636" t="s">
        <v>3</v>
      </c>
      <c r="J636" t="s">
        <v>4</v>
      </c>
      <c r="K636">
        <v>2.3402499999999999E-3</v>
      </c>
      <c r="L636" s="2">
        <f>100*K636/H636</f>
        <v>92.499999999999986</v>
      </c>
    </row>
    <row r="637" spans="1:12" x14ac:dyDescent="0.3">
      <c r="A637" t="s">
        <v>1221</v>
      </c>
      <c r="B637" t="s">
        <v>1221</v>
      </c>
      <c r="C637">
        <v>208.53431699999999</v>
      </c>
      <c r="D637" t="s">
        <v>1231</v>
      </c>
      <c r="E637" t="s">
        <v>1232</v>
      </c>
      <c r="F637">
        <v>6.0000000000000001E-3</v>
      </c>
      <c r="G637" t="s">
        <v>1231</v>
      </c>
      <c r="H637">
        <v>6.0000000000000001E-3</v>
      </c>
      <c r="I637" t="s">
        <v>3</v>
      </c>
      <c r="J637" t="s">
        <v>4</v>
      </c>
      <c r="K637">
        <v>5.28E-3</v>
      </c>
      <c r="L637" s="2">
        <f>100*K637/H637</f>
        <v>88</v>
      </c>
    </row>
    <row r="638" spans="1:12" x14ac:dyDescent="0.3">
      <c r="A638" t="s">
        <v>1221</v>
      </c>
      <c r="B638" t="s">
        <v>1221</v>
      </c>
      <c r="C638">
        <v>208.53431699999999</v>
      </c>
      <c r="D638" t="s">
        <v>821</v>
      </c>
      <c r="E638" t="s">
        <v>1223</v>
      </c>
      <c r="F638">
        <v>4.0699294400000001</v>
      </c>
      <c r="G638" t="s">
        <v>821</v>
      </c>
      <c r="H638">
        <v>4.0699294400000001</v>
      </c>
      <c r="I638" t="s">
        <v>3</v>
      </c>
      <c r="J638" t="s">
        <v>4</v>
      </c>
      <c r="K638">
        <v>0.1507974</v>
      </c>
      <c r="L638" s="2">
        <f>100*K638/H638</f>
        <v>3.705160058008278</v>
      </c>
    </row>
    <row r="639" spans="1:12" x14ac:dyDescent="0.3">
      <c r="A639" t="s">
        <v>1221</v>
      </c>
      <c r="B639" t="s">
        <v>1221</v>
      </c>
      <c r="C639">
        <v>208.53431699999999</v>
      </c>
      <c r="D639" t="s">
        <v>819</v>
      </c>
      <c r="E639" t="s">
        <v>1222</v>
      </c>
      <c r="F639">
        <v>9.4050370000000001</v>
      </c>
      <c r="G639" t="s">
        <v>819</v>
      </c>
      <c r="H639">
        <v>9.4050370000000001</v>
      </c>
      <c r="I639" t="s">
        <v>3</v>
      </c>
      <c r="J639" t="s">
        <v>4</v>
      </c>
      <c r="K639">
        <v>0.34799395799999999</v>
      </c>
      <c r="L639" s="2">
        <f>100*K639/H639</f>
        <v>3.7000806908042998</v>
      </c>
    </row>
    <row r="640" spans="1:12" x14ac:dyDescent="0.3">
      <c r="A640" t="s">
        <v>1233</v>
      </c>
      <c r="B640" t="s">
        <v>1233</v>
      </c>
      <c r="C640">
        <v>19.40335</v>
      </c>
      <c r="D640" t="s">
        <v>1236</v>
      </c>
      <c r="E640" t="s">
        <v>1237</v>
      </c>
      <c r="F640">
        <v>1.873949E-3</v>
      </c>
      <c r="G640" t="s">
        <v>1236</v>
      </c>
      <c r="H640">
        <v>1.873949E-3</v>
      </c>
      <c r="I640" t="s">
        <v>3</v>
      </c>
      <c r="J640" t="s">
        <v>4</v>
      </c>
      <c r="K640">
        <v>1.7899513199999999E-3</v>
      </c>
      <c r="L640" s="2">
        <f>100*K640/H640</f>
        <v>95.517611205000776</v>
      </c>
    </row>
    <row r="641" spans="1:12" x14ac:dyDescent="0.3">
      <c r="A641" t="s">
        <v>1233</v>
      </c>
      <c r="B641" t="s">
        <v>1233</v>
      </c>
      <c r="C641">
        <v>19.40335</v>
      </c>
      <c r="D641" t="s">
        <v>1238</v>
      </c>
      <c r="E641" t="s">
        <v>1239</v>
      </c>
      <c r="F641">
        <v>1.2719999999999999E-3</v>
      </c>
      <c r="G641" t="s">
        <v>1238</v>
      </c>
      <c r="H641">
        <v>1.2719999999999999E-3</v>
      </c>
      <c r="I641" t="s">
        <v>3</v>
      </c>
      <c r="J641" t="s">
        <v>4</v>
      </c>
      <c r="K641">
        <v>1.214E-3</v>
      </c>
      <c r="L641" s="2">
        <f>100*K641/H641</f>
        <v>95.440251572327057</v>
      </c>
    </row>
    <row r="642" spans="1:12" x14ac:dyDescent="0.3">
      <c r="A642" t="s">
        <v>1233</v>
      </c>
      <c r="B642" t="s">
        <v>1233</v>
      </c>
      <c r="C642">
        <v>19.40335</v>
      </c>
      <c r="D642" t="s">
        <v>481</v>
      </c>
      <c r="E642" t="s">
        <v>1235</v>
      </c>
      <c r="F642">
        <v>4.0699294400000001</v>
      </c>
      <c r="G642" t="s">
        <v>481</v>
      </c>
      <c r="H642">
        <v>4.0699294400000001</v>
      </c>
      <c r="I642" t="s">
        <v>3</v>
      </c>
      <c r="J642" t="s">
        <v>4</v>
      </c>
      <c r="K642">
        <v>0.1507974</v>
      </c>
      <c r="L642" s="2">
        <f>100*K642/H642</f>
        <v>3.705160058008278</v>
      </c>
    </row>
    <row r="643" spans="1:12" x14ac:dyDescent="0.3">
      <c r="A643" t="s">
        <v>1233</v>
      </c>
      <c r="B643" t="s">
        <v>1233</v>
      </c>
      <c r="C643">
        <v>19.40335</v>
      </c>
      <c r="D643" t="s">
        <v>479</v>
      </c>
      <c r="E643" t="s">
        <v>1234</v>
      </c>
      <c r="F643">
        <v>9.4050370000000001</v>
      </c>
      <c r="G643" t="s">
        <v>479</v>
      </c>
      <c r="H643">
        <v>9.4050370000000001</v>
      </c>
      <c r="I643" t="s">
        <v>3</v>
      </c>
      <c r="J643" t="s">
        <v>4</v>
      </c>
      <c r="K643">
        <v>0.34799395799999999</v>
      </c>
      <c r="L643" s="2">
        <f>100*K643/H643</f>
        <v>3.7000806908042998</v>
      </c>
    </row>
    <row r="644" spans="1:12" x14ac:dyDescent="0.3">
      <c r="A644" t="s">
        <v>1233</v>
      </c>
      <c r="B644" t="s">
        <v>1233</v>
      </c>
      <c r="C644">
        <v>19.40335</v>
      </c>
      <c r="D644" t="s">
        <v>1240</v>
      </c>
      <c r="E644" t="s">
        <v>1241</v>
      </c>
      <c r="F644" s="1">
        <v>1.5160000000000001E-5</v>
      </c>
      <c r="G644" t="s">
        <v>1240</v>
      </c>
      <c r="H644" s="1">
        <v>1.5160000000000001E-5</v>
      </c>
      <c r="I644" t="s">
        <v>110</v>
      </c>
      <c r="J644" t="s">
        <v>111</v>
      </c>
      <c r="K644" s="1">
        <v>6.0943199999999997E-7</v>
      </c>
      <c r="L644" s="2">
        <f>100*K644/H644</f>
        <v>4.0199999999999996</v>
      </c>
    </row>
    <row r="645" spans="1:12" x14ac:dyDescent="0.3">
      <c r="A645" t="s">
        <v>1242</v>
      </c>
      <c r="B645" t="s">
        <v>1242</v>
      </c>
      <c r="C645">
        <v>30.909633599999999</v>
      </c>
      <c r="D645" t="s">
        <v>1245</v>
      </c>
      <c r="E645" t="s">
        <v>1246</v>
      </c>
      <c r="F645">
        <v>1.19999E-4</v>
      </c>
      <c r="G645" t="s">
        <v>1245</v>
      </c>
      <c r="H645">
        <v>1.19999E-4</v>
      </c>
      <c r="I645" t="s">
        <v>359</v>
      </c>
      <c r="J645" t="s">
        <v>360</v>
      </c>
      <c r="K645" s="1">
        <v>2.8900000000000001E-7</v>
      </c>
      <c r="L645" s="2">
        <f>100*K645/H645</f>
        <v>0.24083534029450246</v>
      </c>
    </row>
    <row r="646" spans="1:12" x14ac:dyDescent="0.3">
      <c r="A646" t="s">
        <v>1242</v>
      </c>
      <c r="B646" t="s">
        <v>1242</v>
      </c>
      <c r="C646">
        <v>30.909633599999999</v>
      </c>
      <c r="D646" t="s">
        <v>1247</v>
      </c>
      <c r="E646" t="s">
        <v>1248</v>
      </c>
      <c r="F646">
        <v>2.4000000000000001E-4</v>
      </c>
      <c r="G646" t="s">
        <v>1247</v>
      </c>
      <c r="H646">
        <v>2.4000000000000001E-4</v>
      </c>
      <c r="I646" t="s">
        <v>359</v>
      </c>
      <c r="J646" t="s">
        <v>360</v>
      </c>
      <c r="K646" s="1">
        <v>5.7563999999999999E-7</v>
      </c>
      <c r="L646" s="2">
        <f>100*K646/H646</f>
        <v>0.23984999999999998</v>
      </c>
    </row>
    <row r="647" spans="1:12" x14ac:dyDescent="0.3">
      <c r="A647" t="s">
        <v>1242</v>
      </c>
      <c r="B647" t="s">
        <v>1242</v>
      </c>
      <c r="C647">
        <v>30.909633599999999</v>
      </c>
      <c r="D647" t="s">
        <v>481</v>
      </c>
      <c r="E647" t="s">
        <v>1244</v>
      </c>
      <c r="F647">
        <v>4.0699294400000001</v>
      </c>
      <c r="G647" t="s">
        <v>481</v>
      </c>
      <c r="H647">
        <v>4.0699294400000001</v>
      </c>
      <c r="I647" t="s">
        <v>3</v>
      </c>
      <c r="J647" t="s">
        <v>4</v>
      </c>
      <c r="K647">
        <v>0.1507974</v>
      </c>
      <c r="L647" s="2">
        <f>100*K647/H647</f>
        <v>3.705160058008278</v>
      </c>
    </row>
    <row r="648" spans="1:12" x14ac:dyDescent="0.3">
      <c r="A648" t="s">
        <v>1242</v>
      </c>
      <c r="B648" t="s">
        <v>1242</v>
      </c>
      <c r="C648">
        <v>30.909633599999999</v>
      </c>
      <c r="D648" t="s">
        <v>479</v>
      </c>
      <c r="E648" t="s">
        <v>1243</v>
      </c>
      <c r="F648">
        <v>9.4050370000000001</v>
      </c>
      <c r="G648" t="s">
        <v>479</v>
      </c>
      <c r="H648">
        <v>9.4050370000000001</v>
      </c>
      <c r="I648" t="s">
        <v>3</v>
      </c>
      <c r="J648" t="s">
        <v>4</v>
      </c>
      <c r="K648">
        <v>0.34799395799999999</v>
      </c>
      <c r="L648" s="2">
        <f>100*K648/H648</f>
        <v>3.7000806908042998</v>
      </c>
    </row>
    <row r="649" spans="1:12" x14ac:dyDescent="0.3">
      <c r="A649" t="s">
        <v>1249</v>
      </c>
      <c r="B649" t="s">
        <v>1249</v>
      </c>
      <c r="C649">
        <v>2.6733396100000002</v>
      </c>
      <c r="D649" t="s">
        <v>1092</v>
      </c>
      <c r="E649" t="s">
        <v>1250</v>
      </c>
      <c r="F649">
        <v>1.0920000000000001</v>
      </c>
      <c r="G649" t="s">
        <v>1092</v>
      </c>
      <c r="H649">
        <v>1.0920000000000001</v>
      </c>
      <c r="I649" t="s">
        <v>3</v>
      </c>
      <c r="J649" t="s">
        <v>4</v>
      </c>
      <c r="K649">
        <v>3.5926800000000002E-2</v>
      </c>
      <c r="L649" s="2">
        <f>100*K649/H649</f>
        <v>3.29</v>
      </c>
    </row>
    <row r="650" spans="1:12" x14ac:dyDescent="0.3">
      <c r="A650" t="s">
        <v>1251</v>
      </c>
      <c r="B650" t="s">
        <v>1251</v>
      </c>
      <c r="C650">
        <v>7.2897176699999999</v>
      </c>
      <c r="D650" t="s">
        <v>459</v>
      </c>
      <c r="E650" t="s">
        <v>1252</v>
      </c>
      <c r="F650">
        <v>0.95</v>
      </c>
      <c r="G650" t="s">
        <v>459</v>
      </c>
      <c r="H650">
        <v>0.95</v>
      </c>
      <c r="I650" t="s">
        <v>3</v>
      </c>
      <c r="J650" t="s">
        <v>4</v>
      </c>
      <c r="K650">
        <v>3.2500000000000001E-2</v>
      </c>
      <c r="L650" s="2">
        <f>100*K650/H650</f>
        <v>3.4210526315789473</v>
      </c>
    </row>
    <row r="651" spans="1:12" x14ac:dyDescent="0.3">
      <c r="A651" t="s">
        <v>1253</v>
      </c>
      <c r="B651" t="s">
        <v>1253</v>
      </c>
      <c r="C651">
        <v>6.8213090000000003</v>
      </c>
      <c r="D651" t="s">
        <v>1217</v>
      </c>
      <c r="E651" t="s">
        <v>1255</v>
      </c>
      <c r="F651">
        <v>3.4481999999999999</v>
      </c>
      <c r="G651" t="s">
        <v>1217</v>
      </c>
      <c r="H651">
        <v>3.4481999999999999</v>
      </c>
      <c r="I651" t="s">
        <v>3</v>
      </c>
      <c r="J651" t="s">
        <v>4</v>
      </c>
      <c r="K651">
        <v>0.11700000000000001</v>
      </c>
      <c r="L651" s="2">
        <f>100*K651/H651</f>
        <v>3.3930746476422486</v>
      </c>
    </row>
    <row r="652" spans="1:12" x14ac:dyDescent="0.3">
      <c r="A652" t="s">
        <v>1253</v>
      </c>
      <c r="B652" t="s">
        <v>1253</v>
      </c>
      <c r="C652">
        <v>6.8213090000000003</v>
      </c>
      <c r="D652" t="s">
        <v>847</v>
      </c>
      <c r="E652" t="s">
        <v>1254</v>
      </c>
      <c r="F652">
        <v>0.65229999999999999</v>
      </c>
      <c r="G652" t="s">
        <v>847</v>
      </c>
      <c r="H652">
        <v>0.65229999999999999</v>
      </c>
      <c r="I652" t="s">
        <v>3</v>
      </c>
      <c r="J652" t="s">
        <v>4</v>
      </c>
      <c r="K652">
        <v>2.1999999999999999E-2</v>
      </c>
      <c r="L652" s="2">
        <f>100*K652/H652</f>
        <v>3.3726812816188865</v>
      </c>
    </row>
    <row r="653" spans="1:12" x14ac:dyDescent="0.3">
      <c r="A653" t="s">
        <v>1256</v>
      </c>
      <c r="B653" t="s">
        <v>1256</v>
      </c>
      <c r="C653">
        <v>6.6353893299999998</v>
      </c>
      <c r="D653" t="s">
        <v>1217</v>
      </c>
      <c r="E653" t="s">
        <v>1258</v>
      </c>
      <c r="F653">
        <v>3.4481999999999999</v>
      </c>
      <c r="G653" t="s">
        <v>1217</v>
      </c>
      <c r="H653">
        <v>3.4481999999999999</v>
      </c>
      <c r="I653" t="s">
        <v>3</v>
      </c>
      <c r="J653" t="s">
        <v>4</v>
      </c>
      <c r="K653">
        <v>0.11700000000000001</v>
      </c>
      <c r="L653" s="2">
        <f>100*K653/H653</f>
        <v>3.3930746476422486</v>
      </c>
    </row>
    <row r="654" spans="1:12" x14ac:dyDescent="0.3">
      <c r="A654" t="s">
        <v>1256</v>
      </c>
      <c r="B654" t="s">
        <v>1256</v>
      </c>
      <c r="C654">
        <v>6.6353893299999998</v>
      </c>
      <c r="D654" t="s">
        <v>847</v>
      </c>
      <c r="E654" t="s">
        <v>1257</v>
      </c>
      <c r="F654">
        <v>0.71160000000000001</v>
      </c>
      <c r="G654" t="s">
        <v>847</v>
      </c>
      <c r="H654">
        <v>0.71160000000000001</v>
      </c>
      <c r="I654" t="s">
        <v>3</v>
      </c>
      <c r="J654" t="s">
        <v>4</v>
      </c>
      <c r="K654">
        <v>2.4E-2</v>
      </c>
      <c r="L654" s="2">
        <f>100*K654/H654</f>
        <v>3.3726812816188869</v>
      </c>
    </row>
    <row r="655" spans="1:12" x14ac:dyDescent="0.3">
      <c r="A655" t="s">
        <v>1259</v>
      </c>
      <c r="B655" t="s">
        <v>1259</v>
      </c>
      <c r="C655">
        <v>6.8213509999999999</v>
      </c>
      <c r="D655" t="s">
        <v>1217</v>
      </c>
      <c r="E655" t="s">
        <v>1261</v>
      </c>
      <c r="F655">
        <v>3.4481999999999999</v>
      </c>
      <c r="G655" t="s">
        <v>1217</v>
      </c>
      <c r="H655">
        <v>3.4481999999999999</v>
      </c>
      <c r="I655" t="s">
        <v>3</v>
      </c>
      <c r="J655" t="s">
        <v>4</v>
      </c>
      <c r="K655">
        <v>0.11700000000000001</v>
      </c>
      <c r="L655" s="2">
        <f>100*K655/H655</f>
        <v>3.3930746476422486</v>
      </c>
    </row>
    <row r="656" spans="1:12" x14ac:dyDescent="0.3">
      <c r="A656" t="s">
        <v>1259</v>
      </c>
      <c r="B656" t="s">
        <v>1259</v>
      </c>
      <c r="C656">
        <v>6.8213509999999999</v>
      </c>
      <c r="D656" t="s">
        <v>847</v>
      </c>
      <c r="E656" t="s">
        <v>1260</v>
      </c>
      <c r="F656">
        <v>0.65229999999999999</v>
      </c>
      <c r="G656" t="s">
        <v>847</v>
      </c>
      <c r="H656">
        <v>0.65229999999999999</v>
      </c>
      <c r="I656" t="s">
        <v>3</v>
      </c>
      <c r="J656" t="s">
        <v>4</v>
      </c>
      <c r="K656">
        <v>2.1999999999999999E-2</v>
      </c>
      <c r="L656" s="2">
        <f>100*K656/H656</f>
        <v>3.3726812816188865</v>
      </c>
    </row>
    <row r="657" spans="1:12" x14ac:dyDescent="0.3">
      <c r="A657" t="s">
        <v>1262</v>
      </c>
      <c r="B657" t="s">
        <v>1262</v>
      </c>
      <c r="C657">
        <v>6.8739090000000003</v>
      </c>
      <c r="D657" t="s">
        <v>813</v>
      </c>
      <c r="E657" t="s">
        <v>1266</v>
      </c>
      <c r="F657">
        <v>3.395804E-4</v>
      </c>
      <c r="G657" t="s">
        <v>813</v>
      </c>
      <c r="H657">
        <v>3.395804E-4</v>
      </c>
      <c r="I657" t="s">
        <v>522</v>
      </c>
      <c r="J657" t="s">
        <v>523</v>
      </c>
      <c r="K657">
        <v>1.697902E-4</v>
      </c>
      <c r="L657" s="2">
        <f>100*K657/H657</f>
        <v>50</v>
      </c>
    </row>
    <row r="658" spans="1:12" x14ac:dyDescent="0.3">
      <c r="A658" t="s">
        <v>1262</v>
      </c>
      <c r="B658" t="s">
        <v>1262</v>
      </c>
      <c r="C658">
        <v>6.8739090000000003</v>
      </c>
      <c r="D658" t="s">
        <v>790</v>
      </c>
      <c r="E658" t="s">
        <v>1263</v>
      </c>
      <c r="F658">
        <v>3.4499999999999999E-3</v>
      </c>
      <c r="G658" t="s">
        <v>790</v>
      </c>
      <c r="H658">
        <v>3.4499999999999999E-3</v>
      </c>
      <c r="I658" t="s">
        <v>3</v>
      </c>
      <c r="J658" t="s">
        <v>4</v>
      </c>
      <c r="K658">
        <v>3.1912500000000001E-3</v>
      </c>
      <c r="L658" s="2">
        <f>100*K658/H658</f>
        <v>92.5</v>
      </c>
    </row>
    <row r="659" spans="1:12" x14ac:dyDescent="0.3">
      <c r="A659" t="s">
        <v>1262</v>
      </c>
      <c r="B659" t="s">
        <v>1262</v>
      </c>
      <c r="C659">
        <v>6.8739090000000003</v>
      </c>
      <c r="D659" t="s">
        <v>1264</v>
      </c>
      <c r="E659" t="s">
        <v>1265</v>
      </c>
      <c r="F659">
        <v>5.2906723000000003E-3</v>
      </c>
      <c r="G659" t="s">
        <v>1264</v>
      </c>
      <c r="H659">
        <v>5.2906723000000003E-3</v>
      </c>
      <c r="I659" t="s">
        <v>3</v>
      </c>
      <c r="J659" t="s">
        <v>4</v>
      </c>
      <c r="K659" s="1">
        <v>5.2907E-6</v>
      </c>
      <c r="L659" s="2">
        <f>100*K659/H659</f>
        <v>0.10000052356295058</v>
      </c>
    </row>
    <row r="660" spans="1:12" x14ac:dyDescent="0.3">
      <c r="A660" t="s">
        <v>1267</v>
      </c>
      <c r="B660" t="s">
        <v>1267</v>
      </c>
      <c r="C660">
        <v>789.5652</v>
      </c>
      <c r="D660" t="s">
        <v>1031</v>
      </c>
      <c r="E660" t="s">
        <v>1268</v>
      </c>
      <c r="F660">
        <v>788.88789999999995</v>
      </c>
      <c r="G660" t="s">
        <v>1031</v>
      </c>
      <c r="H660">
        <v>788.88789999999995</v>
      </c>
      <c r="I660" t="s">
        <v>3</v>
      </c>
      <c r="J660" t="s">
        <v>4</v>
      </c>
      <c r="K660">
        <v>25.954409999999999</v>
      </c>
      <c r="L660" s="2">
        <f>100*K660/H660</f>
        <v>3.2899997578870206</v>
      </c>
    </row>
    <row r="661" spans="1:12" x14ac:dyDescent="0.3">
      <c r="A661" t="s">
        <v>1269</v>
      </c>
      <c r="B661" t="s">
        <v>1269</v>
      </c>
      <c r="C661">
        <v>107.838661</v>
      </c>
      <c r="D661" t="s">
        <v>1273</v>
      </c>
      <c r="E661" t="s">
        <v>1274</v>
      </c>
      <c r="F661">
        <v>7.3999999999999996E-2</v>
      </c>
      <c r="G661" t="s">
        <v>1273</v>
      </c>
      <c r="H661">
        <v>7.3999999999999996E-2</v>
      </c>
      <c r="I661" t="s">
        <v>423</v>
      </c>
      <c r="J661" t="s">
        <v>424</v>
      </c>
      <c r="K661">
        <v>7.4000000000000003E-3</v>
      </c>
      <c r="L661" s="2">
        <f>100*K661/H661</f>
        <v>10</v>
      </c>
    </row>
    <row r="662" spans="1:12" x14ac:dyDescent="0.3">
      <c r="A662" t="s">
        <v>1269</v>
      </c>
      <c r="B662" t="s">
        <v>1269</v>
      </c>
      <c r="C662">
        <v>107.838661</v>
      </c>
      <c r="D662" t="s">
        <v>1275</v>
      </c>
      <c r="E662" t="s">
        <v>1276</v>
      </c>
      <c r="F662">
        <v>0.37</v>
      </c>
      <c r="G662" t="s">
        <v>1275</v>
      </c>
      <c r="H662">
        <v>0.37</v>
      </c>
      <c r="I662" t="s">
        <v>423</v>
      </c>
      <c r="J662" t="s">
        <v>424</v>
      </c>
      <c r="K662">
        <v>3.6999999999999998E-2</v>
      </c>
      <c r="L662" s="2">
        <f>100*K662/H662</f>
        <v>10</v>
      </c>
    </row>
    <row r="663" spans="1:12" x14ac:dyDescent="0.3">
      <c r="A663" t="s">
        <v>1269</v>
      </c>
      <c r="B663" t="s">
        <v>1269</v>
      </c>
      <c r="C663">
        <v>107.838661</v>
      </c>
      <c r="D663" t="s">
        <v>1277</v>
      </c>
      <c r="E663" t="s">
        <v>1278</v>
      </c>
      <c r="F663">
        <v>1.4999999999999999E-2</v>
      </c>
      <c r="G663" t="s">
        <v>1277</v>
      </c>
      <c r="H663">
        <v>1.4999999999999999E-2</v>
      </c>
      <c r="I663" t="s">
        <v>423</v>
      </c>
      <c r="J663" t="s">
        <v>424</v>
      </c>
      <c r="K663">
        <v>1.5E-3</v>
      </c>
      <c r="L663" s="2">
        <f>100*K663/H663</f>
        <v>10</v>
      </c>
    </row>
    <row r="664" spans="1:12" x14ac:dyDescent="0.3">
      <c r="A664" t="s">
        <v>1269</v>
      </c>
      <c r="B664" t="s">
        <v>1269</v>
      </c>
      <c r="C664">
        <v>107.838661</v>
      </c>
      <c r="D664" t="s">
        <v>1039</v>
      </c>
      <c r="E664" t="s">
        <v>1272</v>
      </c>
      <c r="F664">
        <v>1.98E-3</v>
      </c>
      <c r="G664" t="s">
        <v>1039</v>
      </c>
      <c r="H664">
        <v>1.98E-3</v>
      </c>
      <c r="I664" t="s">
        <v>3</v>
      </c>
      <c r="J664" t="s">
        <v>4</v>
      </c>
      <c r="K664">
        <v>1.8810000000000001E-3</v>
      </c>
      <c r="L664" s="2">
        <f>100*K664/H664</f>
        <v>95.000000000000014</v>
      </c>
    </row>
    <row r="665" spans="1:12" x14ac:dyDescent="0.3">
      <c r="A665" t="s">
        <v>1269</v>
      </c>
      <c r="B665" t="s">
        <v>1269</v>
      </c>
      <c r="C665">
        <v>107.838661</v>
      </c>
      <c r="D665" t="s">
        <v>1281</v>
      </c>
      <c r="E665" t="s">
        <v>1282</v>
      </c>
      <c r="F665">
        <v>4.4650000000000002E-2</v>
      </c>
      <c r="G665" t="s">
        <v>1281</v>
      </c>
      <c r="H665">
        <v>4.4650000000000002E-2</v>
      </c>
      <c r="I665" t="s">
        <v>3</v>
      </c>
      <c r="J665" t="s">
        <v>4</v>
      </c>
      <c r="K665">
        <v>4.1300000000000003E-2</v>
      </c>
      <c r="L665" s="2">
        <f>100*K665/H665</f>
        <v>92.49720044792835</v>
      </c>
    </row>
    <row r="666" spans="1:12" x14ac:dyDescent="0.3">
      <c r="A666" t="s">
        <v>1269</v>
      </c>
      <c r="B666" t="s">
        <v>1269</v>
      </c>
      <c r="C666">
        <v>107.838661</v>
      </c>
      <c r="D666" t="s">
        <v>1279</v>
      </c>
      <c r="E666" t="s">
        <v>1280</v>
      </c>
      <c r="F666">
        <v>2.64E-2</v>
      </c>
      <c r="G666" t="s">
        <v>1279</v>
      </c>
      <c r="H666">
        <v>2.64E-2</v>
      </c>
      <c r="I666" t="s">
        <v>3</v>
      </c>
      <c r="J666" t="s">
        <v>4</v>
      </c>
      <c r="K666">
        <v>2.3231999999999999E-2</v>
      </c>
      <c r="L666" s="2">
        <f>100*K666/H666</f>
        <v>88</v>
      </c>
    </row>
    <row r="667" spans="1:12" x14ac:dyDescent="0.3">
      <c r="A667" t="s">
        <v>1269</v>
      </c>
      <c r="B667" t="s">
        <v>1269</v>
      </c>
      <c r="C667">
        <v>107.838661</v>
      </c>
      <c r="D667" t="s">
        <v>1283</v>
      </c>
      <c r="E667" t="s">
        <v>1284</v>
      </c>
      <c r="F667">
        <v>3.2320000000000002E-2</v>
      </c>
      <c r="G667" t="s">
        <v>1283</v>
      </c>
      <c r="H667">
        <v>3.2320000000000002E-2</v>
      </c>
      <c r="I667" t="s">
        <v>3</v>
      </c>
      <c r="J667" t="s">
        <v>4</v>
      </c>
      <c r="K667">
        <v>1.1958399999999999E-2</v>
      </c>
      <c r="L667" s="2">
        <f>100*K667/H667</f>
        <v>37</v>
      </c>
    </row>
    <row r="668" spans="1:12" x14ac:dyDescent="0.3">
      <c r="A668" t="s">
        <v>1269</v>
      </c>
      <c r="B668" t="s">
        <v>1269</v>
      </c>
      <c r="C668">
        <v>107.838661</v>
      </c>
      <c r="D668" t="s">
        <v>1270</v>
      </c>
      <c r="E668" t="s">
        <v>1271</v>
      </c>
      <c r="F668">
        <v>2.2320869999999999</v>
      </c>
      <c r="G668" t="s">
        <v>1270</v>
      </c>
      <c r="H668">
        <v>2.2320869999999999</v>
      </c>
      <c r="I668" t="s">
        <v>3</v>
      </c>
      <c r="J668" t="s">
        <v>4</v>
      </c>
      <c r="K668">
        <v>1.1160434699999999E-2</v>
      </c>
      <c r="L668" s="2">
        <f>100*K668/H668</f>
        <v>0.49999998655966366</v>
      </c>
    </row>
    <row r="669" spans="1:12" x14ac:dyDescent="0.3">
      <c r="A669" t="s">
        <v>1269</v>
      </c>
      <c r="B669" t="s">
        <v>1269</v>
      </c>
      <c r="C669">
        <v>107.838661</v>
      </c>
      <c r="D669" t="s">
        <v>1285</v>
      </c>
      <c r="E669" t="s">
        <v>1286</v>
      </c>
      <c r="F669">
        <v>3.2530399999999999</v>
      </c>
      <c r="G669" t="s">
        <v>1285</v>
      </c>
      <c r="H669">
        <v>3.2530399999999999</v>
      </c>
      <c r="I669" t="s">
        <v>3</v>
      </c>
      <c r="J669" t="s">
        <v>4</v>
      </c>
      <c r="K669">
        <v>4.5542559999999996E-3</v>
      </c>
      <c r="L669" s="2">
        <f>100*K669/H669</f>
        <v>0.13999999999999999</v>
      </c>
    </row>
    <row r="670" spans="1:12" x14ac:dyDescent="0.3">
      <c r="A670" t="s">
        <v>1287</v>
      </c>
      <c r="B670" t="s">
        <v>1287</v>
      </c>
      <c r="C670">
        <v>205.33080000000001</v>
      </c>
      <c r="D670" t="s">
        <v>1289</v>
      </c>
      <c r="E670" t="s">
        <v>1290</v>
      </c>
      <c r="F670">
        <v>1.3859999999999999</v>
      </c>
      <c r="G670" t="s">
        <v>1289</v>
      </c>
      <c r="H670">
        <v>1.3859999999999999</v>
      </c>
      <c r="I670" t="s">
        <v>3</v>
      </c>
      <c r="J670" t="s">
        <v>4</v>
      </c>
      <c r="K670">
        <v>2.8000000000000001E-2</v>
      </c>
      <c r="L670" s="2">
        <f>100*K670/H670</f>
        <v>2.0202020202020203</v>
      </c>
    </row>
    <row r="671" spans="1:12" x14ac:dyDescent="0.3">
      <c r="A671" t="s">
        <v>1287</v>
      </c>
      <c r="B671" t="s">
        <v>1287</v>
      </c>
      <c r="C671">
        <v>205.33080000000001</v>
      </c>
      <c r="D671" t="s">
        <v>669</v>
      </c>
      <c r="E671" t="s">
        <v>1288</v>
      </c>
      <c r="F671">
        <v>0.28060000000000002</v>
      </c>
      <c r="G671" t="s">
        <v>669</v>
      </c>
      <c r="H671">
        <v>0.28060000000000002</v>
      </c>
      <c r="I671" t="s">
        <v>3</v>
      </c>
      <c r="J671" t="s">
        <v>4</v>
      </c>
      <c r="K671">
        <v>5.6119999999999998E-3</v>
      </c>
      <c r="L671" s="2">
        <f>100*K671/H671</f>
        <v>2</v>
      </c>
    </row>
    <row r="672" spans="1:12" x14ac:dyDescent="0.3">
      <c r="A672" t="s">
        <v>1287</v>
      </c>
      <c r="B672" t="s">
        <v>1287</v>
      </c>
      <c r="C672">
        <v>205.33080000000001</v>
      </c>
      <c r="D672" t="s">
        <v>1291</v>
      </c>
      <c r="E672" s="1" t="s">
        <v>1292</v>
      </c>
      <c r="F672">
        <v>1.8305197999999999E-3</v>
      </c>
      <c r="G672" t="s">
        <v>1291</v>
      </c>
      <c r="H672">
        <v>1.8305197999999999E-3</v>
      </c>
      <c r="I672" t="s">
        <v>3</v>
      </c>
      <c r="J672" t="s">
        <v>4</v>
      </c>
      <c r="K672" s="1">
        <v>1.83051976E-6</v>
      </c>
      <c r="L672" s="2">
        <f>100*K672/H672</f>
        <v>9.9999997814828337E-2</v>
      </c>
    </row>
    <row r="673" spans="1:12" x14ac:dyDescent="0.3">
      <c r="A673" t="s">
        <v>1293</v>
      </c>
      <c r="B673" t="s">
        <v>1293</v>
      </c>
      <c r="C673">
        <v>8.5792490000000008</v>
      </c>
      <c r="D673" t="s">
        <v>1294</v>
      </c>
      <c r="E673" t="s">
        <v>1295</v>
      </c>
      <c r="F673">
        <v>1.55296364E-2</v>
      </c>
      <c r="G673" t="s">
        <v>1294</v>
      </c>
      <c r="H673">
        <v>1.55296364E-2</v>
      </c>
      <c r="I673" t="s">
        <v>3</v>
      </c>
      <c r="J673" t="s">
        <v>4</v>
      </c>
      <c r="K673">
        <v>1.47531538E-2</v>
      </c>
      <c r="L673" s="2">
        <f>100*K673/H673</f>
        <v>94.999994977345381</v>
      </c>
    </row>
    <row r="674" spans="1:12" x14ac:dyDescent="0.3">
      <c r="A674" t="s">
        <v>1293</v>
      </c>
      <c r="B674" t="s">
        <v>1293</v>
      </c>
      <c r="C674">
        <v>8.5792490000000008</v>
      </c>
      <c r="D674" t="s">
        <v>1294</v>
      </c>
      <c r="E674" t="s">
        <v>1296</v>
      </c>
      <c r="F674">
        <v>7.4920619999999999E-3</v>
      </c>
      <c r="G674" t="s">
        <v>1294</v>
      </c>
      <c r="H674">
        <v>7.4920619999999999E-3</v>
      </c>
      <c r="I674" t="s">
        <v>3</v>
      </c>
      <c r="J674" t="s">
        <v>4</v>
      </c>
      <c r="K674">
        <v>7.1174580000000001E-3</v>
      </c>
      <c r="L674" s="2">
        <f>100*K674/H674</f>
        <v>94.999987987285749</v>
      </c>
    </row>
    <row r="675" spans="1:12" x14ac:dyDescent="0.3">
      <c r="A675" t="s">
        <v>1297</v>
      </c>
      <c r="B675" t="s">
        <v>1297</v>
      </c>
      <c r="C675">
        <v>6.374593</v>
      </c>
      <c r="D675" t="s">
        <v>62</v>
      </c>
      <c r="E675" t="s">
        <v>1298</v>
      </c>
      <c r="F675">
        <v>4.5296770000000004</v>
      </c>
      <c r="G675" t="s">
        <v>62</v>
      </c>
      <c r="H675">
        <v>4.5296770000000004</v>
      </c>
      <c r="I675" t="s">
        <v>3</v>
      </c>
      <c r="J675" t="s">
        <v>4</v>
      </c>
      <c r="K675">
        <v>0.16758804299999999</v>
      </c>
      <c r="L675" s="2">
        <f>100*K675/H675</f>
        <v>3.6997791012471741</v>
      </c>
    </row>
    <row r="676" spans="1:12" x14ac:dyDescent="0.3">
      <c r="A676" t="s">
        <v>1297</v>
      </c>
      <c r="B676" t="s">
        <v>1297</v>
      </c>
      <c r="C676">
        <v>6.374593</v>
      </c>
      <c r="D676" t="s">
        <v>64</v>
      </c>
      <c r="E676" t="s">
        <v>1299</v>
      </c>
      <c r="F676">
        <v>0.30437829999999999</v>
      </c>
      <c r="G676" t="s">
        <v>64</v>
      </c>
      <c r="H676">
        <v>0.30437829999999999</v>
      </c>
      <c r="I676" t="s">
        <v>3</v>
      </c>
      <c r="J676" t="s">
        <v>4</v>
      </c>
      <c r="K676">
        <v>1.19991446E-3</v>
      </c>
      <c r="L676" s="2">
        <f>100*K676/H676</f>
        <v>0.3942181357869467</v>
      </c>
    </row>
    <row r="677" spans="1:12" x14ac:dyDescent="0.3">
      <c r="A677" t="s">
        <v>1297</v>
      </c>
      <c r="B677" t="s">
        <v>1297</v>
      </c>
      <c r="C677">
        <v>6.374593</v>
      </c>
      <c r="D677" t="s">
        <v>1300</v>
      </c>
      <c r="E677" t="s">
        <v>1301</v>
      </c>
      <c r="F677">
        <v>8.8999999999999995E-4</v>
      </c>
      <c r="G677" t="s">
        <v>1300</v>
      </c>
      <c r="H677">
        <v>8.8999999999999995E-4</v>
      </c>
      <c r="I677" t="s">
        <v>3</v>
      </c>
      <c r="J677" t="s">
        <v>4</v>
      </c>
      <c r="K677" s="1">
        <v>8.8999999999999995E-7</v>
      </c>
      <c r="L677" s="2">
        <f>100*K677/H677</f>
        <v>0.1</v>
      </c>
    </row>
    <row r="678" spans="1:12" x14ac:dyDescent="0.3">
      <c r="A678" t="s">
        <v>1302</v>
      </c>
      <c r="B678" t="s">
        <v>1302</v>
      </c>
      <c r="C678">
        <v>1831.1162099999999</v>
      </c>
      <c r="D678" t="s">
        <v>222</v>
      </c>
      <c r="E678" s="1" t="s">
        <v>1303</v>
      </c>
      <c r="F678">
        <v>13.6129043</v>
      </c>
      <c r="G678" t="s">
        <v>222</v>
      </c>
      <c r="H678">
        <v>13.6129043</v>
      </c>
      <c r="I678" t="s">
        <v>3</v>
      </c>
      <c r="J678" t="s">
        <v>4</v>
      </c>
      <c r="K678">
        <v>0.50397424300000004</v>
      </c>
      <c r="L678" s="2">
        <f>100*K678/H678</f>
        <v>3.7021801659180107</v>
      </c>
    </row>
    <row r="679" spans="1:12" x14ac:dyDescent="0.3">
      <c r="A679" t="s">
        <v>1302</v>
      </c>
      <c r="B679" t="s">
        <v>1302</v>
      </c>
      <c r="C679">
        <v>1831.1162099999999</v>
      </c>
      <c r="D679" t="s">
        <v>222</v>
      </c>
      <c r="E679" t="s">
        <v>1304</v>
      </c>
      <c r="F679">
        <v>0.51597363299999999</v>
      </c>
      <c r="G679" t="s">
        <v>222</v>
      </c>
      <c r="H679">
        <v>0.51597363299999999</v>
      </c>
      <c r="I679" t="s">
        <v>3</v>
      </c>
      <c r="J679" t="s">
        <v>4</v>
      </c>
      <c r="K679">
        <v>1.59991825E-3</v>
      </c>
      <c r="L679" s="2">
        <f>100*K679/H679</f>
        <v>0.3100775209573548</v>
      </c>
    </row>
    <row r="680" spans="1:12" x14ac:dyDescent="0.3">
      <c r="A680" t="s">
        <v>1305</v>
      </c>
      <c r="B680" t="s">
        <v>1305</v>
      </c>
      <c r="C680">
        <v>1831.9643599999999</v>
      </c>
      <c r="D680" t="s">
        <v>222</v>
      </c>
      <c r="E680" t="s">
        <v>1306</v>
      </c>
      <c r="F680">
        <v>13.6129043</v>
      </c>
      <c r="G680" t="s">
        <v>222</v>
      </c>
      <c r="H680">
        <v>13.6129043</v>
      </c>
      <c r="I680" t="s">
        <v>3</v>
      </c>
      <c r="J680" t="s">
        <v>4</v>
      </c>
      <c r="K680">
        <v>0.50397424300000004</v>
      </c>
      <c r="L680" s="2">
        <f>100*K680/H680</f>
        <v>3.7021801659180107</v>
      </c>
    </row>
    <row r="681" spans="1:12" x14ac:dyDescent="0.3">
      <c r="A681" t="s">
        <v>1305</v>
      </c>
      <c r="B681" t="s">
        <v>1305</v>
      </c>
      <c r="C681">
        <v>1831.9643599999999</v>
      </c>
      <c r="D681" t="s">
        <v>222</v>
      </c>
      <c r="E681" t="s">
        <v>1307</v>
      </c>
      <c r="F681">
        <v>0.51597363299999999</v>
      </c>
      <c r="G681" t="s">
        <v>222</v>
      </c>
      <c r="H681">
        <v>0.51597363299999999</v>
      </c>
      <c r="I681" t="s">
        <v>3</v>
      </c>
      <c r="J681" t="s">
        <v>4</v>
      </c>
      <c r="K681">
        <v>1.59991825E-3</v>
      </c>
      <c r="L681" s="2">
        <f>100*K681/H681</f>
        <v>0.3100775209573548</v>
      </c>
    </row>
    <row r="682" spans="1:12" x14ac:dyDescent="0.3">
      <c r="A682" t="s">
        <v>1308</v>
      </c>
      <c r="B682" t="s">
        <v>1308</v>
      </c>
      <c r="C682">
        <v>8.3204949999999993</v>
      </c>
      <c r="D682" t="s">
        <v>62</v>
      </c>
      <c r="E682" t="s">
        <v>1309</v>
      </c>
      <c r="F682">
        <v>5.662096</v>
      </c>
      <c r="G682" t="s">
        <v>62</v>
      </c>
      <c r="H682">
        <v>5.662096</v>
      </c>
      <c r="I682" t="s">
        <v>3</v>
      </c>
      <c r="J682" t="s">
        <v>4</v>
      </c>
      <c r="K682">
        <v>0.209485062</v>
      </c>
      <c r="L682" s="2">
        <f>100*K682/H682</f>
        <v>3.6997794103102457</v>
      </c>
    </row>
    <row r="683" spans="1:12" x14ac:dyDescent="0.3">
      <c r="A683" t="s">
        <v>1308</v>
      </c>
      <c r="B683" t="s">
        <v>1308</v>
      </c>
      <c r="C683">
        <v>8.3204949999999993</v>
      </c>
      <c r="D683" t="s">
        <v>64</v>
      </c>
      <c r="E683" t="s">
        <v>1310</v>
      </c>
      <c r="F683">
        <v>0.38047287000000002</v>
      </c>
      <c r="G683" t="s">
        <v>64</v>
      </c>
      <c r="H683">
        <v>0.38047287000000002</v>
      </c>
      <c r="I683" t="s">
        <v>3</v>
      </c>
      <c r="J683" t="s">
        <v>4</v>
      </c>
      <c r="K683">
        <v>1.4998930699999999E-3</v>
      </c>
      <c r="L683" s="2">
        <f>100*K683/H683</f>
        <v>0.3942181396534265</v>
      </c>
    </row>
    <row r="684" spans="1:12" x14ac:dyDescent="0.3">
      <c r="A684" t="s">
        <v>1308</v>
      </c>
      <c r="B684" t="s">
        <v>1308</v>
      </c>
      <c r="C684">
        <v>8.3204949999999993</v>
      </c>
      <c r="D684" t="s">
        <v>1300</v>
      </c>
      <c r="E684" t="s">
        <v>1311</v>
      </c>
      <c r="F684">
        <v>4.4499999999999997E-4</v>
      </c>
      <c r="G684" t="s">
        <v>1300</v>
      </c>
      <c r="H684">
        <v>4.4499999999999997E-4</v>
      </c>
      <c r="I684" t="s">
        <v>3</v>
      </c>
      <c r="J684" t="s">
        <v>4</v>
      </c>
      <c r="K684" s="1">
        <v>4.4499999999999997E-7</v>
      </c>
      <c r="L684" s="2">
        <f>100*K684/H684</f>
        <v>0.1</v>
      </c>
    </row>
    <row r="685" spans="1:12" x14ac:dyDescent="0.3">
      <c r="A685" t="s">
        <v>1312</v>
      </c>
      <c r="B685" t="s">
        <v>1312</v>
      </c>
      <c r="C685">
        <v>34.036349999999999</v>
      </c>
      <c r="D685" t="s">
        <v>222</v>
      </c>
      <c r="E685" t="s">
        <v>1313</v>
      </c>
      <c r="F685">
        <v>28.927421899999999</v>
      </c>
      <c r="G685" t="s">
        <v>222</v>
      </c>
      <c r="H685">
        <v>28.927421899999999</v>
      </c>
      <c r="I685" t="s">
        <v>3</v>
      </c>
      <c r="J685" t="s">
        <v>4</v>
      </c>
      <c r="K685">
        <v>1.07094519</v>
      </c>
      <c r="L685" s="2">
        <f>100*K685/H685</f>
        <v>3.7021798682999818</v>
      </c>
    </row>
    <row r="686" spans="1:12" x14ac:dyDescent="0.3">
      <c r="A686" t="s">
        <v>1312</v>
      </c>
      <c r="B686" t="s">
        <v>1312</v>
      </c>
      <c r="C686">
        <v>34.036349999999999</v>
      </c>
      <c r="D686" t="s">
        <v>222</v>
      </c>
      <c r="E686" t="s">
        <v>1314</v>
      </c>
      <c r="F686">
        <v>1.096444</v>
      </c>
      <c r="G686" t="s">
        <v>222</v>
      </c>
      <c r="H686">
        <v>1.096444</v>
      </c>
      <c r="I686" t="s">
        <v>3</v>
      </c>
      <c r="J686" t="s">
        <v>4</v>
      </c>
      <c r="K686">
        <v>3.39982629E-3</v>
      </c>
      <c r="L686" s="2">
        <f>100*K686/H686</f>
        <v>0.31007751330665312</v>
      </c>
    </row>
    <row r="687" spans="1:12" x14ac:dyDescent="0.3">
      <c r="A687" t="s">
        <v>1315</v>
      </c>
      <c r="B687" t="s">
        <v>1315</v>
      </c>
      <c r="C687">
        <v>8.165794</v>
      </c>
      <c r="D687" t="s">
        <v>62</v>
      </c>
      <c r="E687" t="s">
        <v>1316</v>
      </c>
      <c r="F687">
        <v>5.1048390000000001</v>
      </c>
      <c r="G687" t="s">
        <v>62</v>
      </c>
      <c r="H687">
        <v>5.1048390000000001</v>
      </c>
      <c r="I687" t="s">
        <v>3</v>
      </c>
      <c r="J687" t="s">
        <v>4</v>
      </c>
      <c r="K687">
        <v>0.18899034100000001</v>
      </c>
      <c r="L687" s="2">
        <f>100*K687/H687</f>
        <v>3.7021802450576797</v>
      </c>
    </row>
    <row r="688" spans="1:12" x14ac:dyDescent="0.3">
      <c r="A688" t="s">
        <v>1315</v>
      </c>
      <c r="B688" t="s">
        <v>1315</v>
      </c>
      <c r="C688">
        <v>8.165794</v>
      </c>
      <c r="D688" t="s">
        <v>64</v>
      </c>
      <c r="E688" t="s">
        <v>1317</v>
      </c>
      <c r="F688">
        <v>0.19349011199999999</v>
      </c>
      <c r="G688" t="s">
        <v>64</v>
      </c>
      <c r="H688">
        <v>0.19349011199999999</v>
      </c>
      <c r="I688" t="s">
        <v>3</v>
      </c>
      <c r="J688" t="s">
        <v>4</v>
      </c>
      <c r="K688">
        <v>5.999693E-4</v>
      </c>
      <c r="L688" s="2">
        <f>100*K688/H688</f>
        <v>0.31007749894733638</v>
      </c>
    </row>
    <row r="689" spans="1:12" x14ac:dyDescent="0.3">
      <c r="A689" t="s">
        <v>1318</v>
      </c>
      <c r="B689" t="s">
        <v>1318</v>
      </c>
      <c r="C689">
        <v>18.020191199999999</v>
      </c>
      <c r="D689" t="s">
        <v>62</v>
      </c>
      <c r="E689" t="s">
        <v>1319</v>
      </c>
      <c r="F689">
        <v>13.6129043</v>
      </c>
      <c r="G689" t="s">
        <v>62</v>
      </c>
      <c r="H689">
        <v>13.6129043</v>
      </c>
      <c r="I689" t="s">
        <v>3</v>
      </c>
      <c r="J689" t="s">
        <v>4</v>
      </c>
      <c r="K689">
        <v>0.50397424300000004</v>
      </c>
      <c r="L689" s="2">
        <f>100*K689/H689</f>
        <v>3.7021801659180107</v>
      </c>
    </row>
    <row r="690" spans="1:12" x14ac:dyDescent="0.3">
      <c r="A690" t="s">
        <v>1318</v>
      </c>
      <c r="B690" t="s">
        <v>1318</v>
      </c>
      <c r="C690">
        <v>18.020191199999999</v>
      </c>
      <c r="D690" t="s">
        <v>64</v>
      </c>
      <c r="E690" t="s">
        <v>1320</v>
      </c>
      <c r="F690">
        <v>0.51597363299999999</v>
      </c>
      <c r="G690" t="s">
        <v>64</v>
      </c>
      <c r="H690">
        <v>0.51597363299999999</v>
      </c>
      <c r="I690" t="s">
        <v>3</v>
      </c>
      <c r="J690" t="s">
        <v>4</v>
      </c>
      <c r="K690">
        <v>1.59991825E-3</v>
      </c>
      <c r="L690" s="2">
        <f>100*K690/H690</f>
        <v>0.3100775209573548</v>
      </c>
    </row>
    <row r="691" spans="1:12" x14ac:dyDescent="0.3">
      <c r="A691" t="s">
        <v>1321</v>
      </c>
      <c r="B691" t="s">
        <v>1321</v>
      </c>
      <c r="C691">
        <v>54.278590000000001</v>
      </c>
      <c r="D691" t="s">
        <v>813</v>
      </c>
      <c r="E691" t="s">
        <v>1327</v>
      </c>
      <c r="F691">
        <v>3.395804E-4</v>
      </c>
      <c r="G691" t="s">
        <v>813</v>
      </c>
      <c r="H691">
        <v>3.395804E-4</v>
      </c>
      <c r="I691" t="s">
        <v>522</v>
      </c>
      <c r="J691" t="s">
        <v>523</v>
      </c>
      <c r="K691">
        <v>1.697902E-4</v>
      </c>
      <c r="L691" s="2">
        <f>100*K691/H691</f>
        <v>50</v>
      </c>
    </row>
    <row r="692" spans="1:12" x14ac:dyDescent="0.3">
      <c r="A692" t="s">
        <v>1321</v>
      </c>
      <c r="B692" t="s">
        <v>1321</v>
      </c>
      <c r="C692">
        <v>54.278590000000001</v>
      </c>
      <c r="D692" t="s">
        <v>790</v>
      </c>
      <c r="E692" t="s">
        <v>1324</v>
      </c>
      <c r="F692">
        <v>3.4499999999999999E-3</v>
      </c>
      <c r="G692" t="s">
        <v>790</v>
      </c>
      <c r="H692">
        <v>3.4499999999999999E-3</v>
      </c>
      <c r="I692" t="s">
        <v>3</v>
      </c>
      <c r="J692" t="s">
        <v>4</v>
      </c>
      <c r="K692">
        <v>3.1912500000000001E-3</v>
      </c>
      <c r="L692" s="2">
        <f>100*K692/H692</f>
        <v>92.5</v>
      </c>
    </row>
    <row r="693" spans="1:12" x14ac:dyDescent="0.3">
      <c r="A693" t="s">
        <v>1321</v>
      </c>
      <c r="B693" t="s">
        <v>1321</v>
      </c>
      <c r="C693">
        <v>54.278590000000001</v>
      </c>
      <c r="D693" t="s">
        <v>1325</v>
      </c>
      <c r="E693" t="s">
        <v>1326</v>
      </c>
      <c r="F693">
        <v>5.1200000000000004E-3</v>
      </c>
      <c r="G693" t="s">
        <v>1325</v>
      </c>
      <c r="H693">
        <v>5.1200000000000004E-3</v>
      </c>
      <c r="I693" t="s">
        <v>3</v>
      </c>
      <c r="J693" t="s">
        <v>4</v>
      </c>
      <c r="K693">
        <v>4.7359999999999998E-3</v>
      </c>
      <c r="L693" s="2">
        <f>100*K693/H693</f>
        <v>92.499999999999986</v>
      </c>
    </row>
    <row r="694" spans="1:12" x14ac:dyDescent="0.3">
      <c r="A694" t="s">
        <v>1321</v>
      </c>
      <c r="B694" t="s">
        <v>1321</v>
      </c>
      <c r="C694">
        <v>54.278590000000001</v>
      </c>
      <c r="D694" t="s">
        <v>62</v>
      </c>
      <c r="E694" t="s">
        <v>1322</v>
      </c>
      <c r="F694">
        <v>40.838709999999999</v>
      </c>
      <c r="G694" t="s">
        <v>62</v>
      </c>
      <c r="H694">
        <v>40.838709999999999</v>
      </c>
      <c r="I694" t="s">
        <v>3</v>
      </c>
      <c r="J694" t="s">
        <v>4</v>
      </c>
      <c r="K694">
        <v>1.51192273</v>
      </c>
      <c r="L694" s="2">
        <f>100*K694/H694</f>
        <v>3.702180431262398</v>
      </c>
    </row>
    <row r="695" spans="1:12" x14ac:dyDescent="0.3">
      <c r="A695" t="s">
        <v>1321</v>
      </c>
      <c r="B695" t="s">
        <v>1321</v>
      </c>
      <c r="C695">
        <v>54.278590000000001</v>
      </c>
      <c r="D695" t="s">
        <v>64</v>
      </c>
      <c r="E695" t="s">
        <v>1323</v>
      </c>
      <c r="F695">
        <v>1.5479209</v>
      </c>
      <c r="G695" t="s">
        <v>64</v>
      </c>
      <c r="H695">
        <v>1.5479209</v>
      </c>
      <c r="I695" t="s">
        <v>3</v>
      </c>
      <c r="J695" t="s">
        <v>4</v>
      </c>
      <c r="K695">
        <v>4.79975462E-3</v>
      </c>
      <c r="L695" s="2">
        <f>100*K695/H695</f>
        <v>0.31007751235867415</v>
      </c>
    </row>
    <row r="696" spans="1:12" x14ac:dyDescent="0.3">
      <c r="A696" t="s">
        <v>1328</v>
      </c>
      <c r="B696" t="s">
        <v>1328</v>
      </c>
      <c r="C696">
        <v>38.684707600000003</v>
      </c>
      <c r="D696" t="s">
        <v>36</v>
      </c>
      <c r="E696" t="s">
        <v>1329</v>
      </c>
      <c r="F696">
        <v>1.10412036</v>
      </c>
      <c r="G696" t="s">
        <v>36</v>
      </c>
      <c r="H696">
        <v>1.10412036</v>
      </c>
      <c r="I696" t="s">
        <v>3</v>
      </c>
      <c r="J696" t="s">
        <v>4</v>
      </c>
      <c r="K696">
        <v>4.08970528E-2</v>
      </c>
      <c r="L696" s="2">
        <f>100*K696/H696</f>
        <v>3.7040393675921348</v>
      </c>
    </row>
    <row r="697" spans="1:12" x14ac:dyDescent="0.3">
      <c r="A697" t="s">
        <v>1328</v>
      </c>
      <c r="B697" t="s">
        <v>1328</v>
      </c>
      <c r="C697">
        <v>38.684707600000003</v>
      </c>
      <c r="D697" t="s">
        <v>62</v>
      </c>
      <c r="E697" t="s">
        <v>1331</v>
      </c>
      <c r="F697">
        <v>27.225808600000001</v>
      </c>
      <c r="G697" t="s">
        <v>62</v>
      </c>
      <c r="H697">
        <v>27.225808600000001</v>
      </c>
      <c r="I697" t="s">
        <v>3</v>
      </c>
      <c r="J697" t="s">
        <v>4</v>
      </c>
      <c r="K697">
        <v>1.00794849</v>
      </c>
      <c r="L697" s="2">
        <f>100*K697/H697</f>
        <v>3.7021801806099526</v>
      </c>
    </row>
    <row r="698" spans="1:12" x14ac:dyDescent="0.3">
      <c r="A698" t="s">
        <v>1328</v>
      </c>
      <c r="B698" t="s">
        <v>1328</v>
      </c>
      <c r="C698">
        <v>38.684707600000003</v>
      </c>
      <c r="D698" t="s">
        <v>38</v>
      </c>
      <c r="E698" t="s">
        <v>1330</v>
      </c>
      <c r="F698">
        <v>0.105292412</v>
      </c>
      <c r="G698" t="s">
        <v>38</v>
      </c>
      <c r="H698">
        <v>0.105292412</v>
      </c>
      <c r="I698" t="s">
        <v>3</v>
      </c>
      <c r="J698" t="s">
        <v>4</v>
      </c>
      <c r="K698">
        <v>3.5997405599999999E-4</v>
      </c>
      <c r="L698" s="2">
        <f>100*K698/H698</f>
        <v>0.3418803398672261</v>
      </c>
    </row>
    <row r="699" spans="1:12" x14ac:dyDescent="0.3">
      <c r="A699" t="s">
        <v>1328</v>
      </c>
      <c r="B699" t="s">
        <v>1328</v>
      </c>
      <c r="C699">
        <v>38.684707600000003</v>
      </c>
      <c r="D699" t="s">
        <v>64</v>
      </c>
      <c r="E699" t="s">
        <v>1332</v>
      </c>
      <c r="F699">
        <v>1.0319472700000001</v>
      </c>
      <c r="G699" t="s">
        <v>64</v>
      </c>
      <c r="H699">
        <v>1.0319472700000001</v>
      </c>
      <c r="I699" t="s">
        <v>3</v>
      </c>
      <c r="J699" t="s">
        <v>4</v>
      </c>
      <c r="K699">
        <v>3.1998364899999999E-3</v>
      </c>
      <c r="L699" s="2">
        <f>100*K699/H699</f>
        <v>0.31007751878640072</v>
      </c>
    </row>
    <row r="700" spans="1:12" x14ac:dyDescent="0.3">
      <c r="A700" t="s">
        <v>1333</v>
      </c>
      <c r="B700" t="s">
        <v>1333</v>
      </c>
      <c r="C700">
        <v>31.575721699999999</v>
      </c>
      <c r="D700" t="s">
        <v>62</v>
      </c>
      <c r="E700" t="s">
        <v>1334</v>
      </c>
      <c r="F700">
        <v>23.822582000000001</v>
      </c>
      <c r="G700" t="s">
        <v>62</v>
      </c>
      <c r="H700">
        <v>23.822582000000001</v>
      </c>
      <c r="I700" t="s">
        <v>3</v>
      </c>
      <c r="J700" t="s">
        <v>4</v>
      </c>
      <c r="K700">
        <v>0.88195489999999999</v>
      </c>
      <c r="L700" s="2">
        <f>100*K700/H700</f>
        <v>3.7021801415144666</v>
      </c>
    </row>
    <row r="701" spans="1:12" x14ac:dyDescent="0.3">
      <c r="A701" t="s">
        <v>1333</v>
      </c>
      <c r="B701" t="s">
        <v>1333</v>
      </c>
      <c r="C701">
        <v>31.575721699999999</v>
      </c>
      <c r="D701" t="s">
        <v>64</v>
      </c>
      <c r="E701" t="s">
        <v>1335</v>
      </c>
      <c r="F701">
        <v>0.90295385699999997</v>
      </c>
      <c r="G701" t="s">
        <v>64</v>
      </c>
      <c r="H701">
        <v>0.90295385699999997</v>
      </c>
      <c r="I701" t="s">
        <v>3</v>
      </c>
      <c r="J701" t="s">
        <v>4</v>
      </c>
      <c r="K701">
        <v>2.7998570000000002E-3</v>
      </c>
      <c r="L701" s="2">
        <f>100*K701/H701</f>
        <v>0.31007752813663436</v>
      </c>
    </row>
    <row r="702" spans="1:12" x14ac:dyDescent="0.3">
      <c r="A702" t="s">
        <v>1336</v>
      </c>
      <c r="B702" t="s">
        <v>1336</v>
      </c>
      <c r="C702">
        <v>31.575721699999999</v>
      </c>
      <c r="D702" t="s">
        <v>62</v>
      </c>
      <c r="E702" t="s">
        <v>1337</v>
      </c>
      <c r="F702">
        <v>23.822582000000001</v>
      </c>
      <c r="G702" t="s">
        <v>62</v>
      </c>
      <c r="H702">
        <v>23.822582000000001</v>
      </c>
      <c r="I702" t="s">
        <v>3</v>
      </c>
      <c r="J702" t="s">
        <v>4</v>
      </c>
      <c r="K702">
        <v>0.88195489999999999</v>
      </c>
      <c r="L702" s="2">
        <f>100*K702/H702</f>
        <v>3.7021801415144666</v>
      </c>
    </row>
    <row r="703" spans="1:12" x14ac:dyDescent="0.3">
      <c r="A703" t="s">
        <v>1336</v>
      </c>
      <c r="B703" t="s">
        <v>1336</v>
      </c>
      <c r="C703">
        <v>31.575721699999999</v>
      </c>
      <c r="D703" t="s">
        <v>64</v>
      </c>
      <c r="E703" t="s">
        <v>1338</v>
      </c>
      <c r="F703">
        <v>0.90295385699999997</v>
      </c>
      <c r="G703" t="s">
        <v>64</v>
      </c>
      <c r="H703">
        <v>0.90295385699999997</v>
      </c>
      <c r="I703" t="s">
        <v>3</v>
      </c>
      <c r="J703" t="s">
        <v>4</v>
      </c>
      <c r="K703">
        <v>2.7998570000000002E-3</v>
      </c>
      <c r="L703" s="2">
        <f>100*K703/H703</f>
        <v>0.31007752813663436</v>
      </c>
    </row>
    <row r="704" spans="1:12" x14ac:dyDescent="0.3">
      <c r="A704" t="s">
        <v>1339</v>
      </c>
      <c r="B704" t="s">
        <v>1339</v>
      </c>
      <c r="C704">
        <v>31.575721699999999</v>
      </c>
      <c r="D704" t="s">
        <v>62</v>
      </c>
      <c r="E704" t="s">
        <v>1340</v>
      </c>
      <c r="F704">
        <v>23.822582000000001</v>
      </c>
      <c r="G704" t="s">
        <v>62</v>
      </c>
      <c r="H704">
        <v>23.822582000000001</v>
      </c>
      <c r="I704" t="s">
        <v>3</v>
      </c>
      <c r="J704" t="s">
        <v>4</v>
      </c>
      <c r="K704">
        <v>0.88195489999999999</v>
      </c>
      <c r="L704" s="2">
        <f>100*K704/H704</f>
        <v>3.7021801415144666</v>
      </c>
    </row>
    <row r="705" spans="1:12" x14ac:dyDescent="0.3">
      <c r="A705" t="s">
        <v>1339</v>
      </c>
      <c r="B705" t="s">
        <v>1339</v>
      </c>
      <c r="C705">
        <v>31.575721699999999</v>
      </c>
      <c r="D705" t="s">
        <v>64</v>
      </c>
      <c r="E705" t="s">
        <v>1341</v>
      </c>
      <c r="F705">
        <v>0.90295385699999997</v>
      </c>
      <c r="G705" t="s">
        <v>64</v>
      </c>
      <c r="H705">
        <v>0.90295385699999997</v>
      </c>
      <c r="I705" t="s">
        <v>3</v>
      </c>
      <c r="J705" t="s">
        <v>4</v>
      </c>
      <c r="K705">
        <v>2.7998570000000002E-3</v>
      </c>
      <c r="L705" s="2">
        <f>100*K705/H705</f>
        <v>0.31007752813663436</v>
      </c>
    </row>
    <row r="706" spans="1:12" x14ac:dyDescent="0.3">
      <c r="A706" t="s">
        <v>1342</v>
      </c>
      <c r="B706" t="s">
        <v>1342</v>
      </c>
      <c r="C706">
        <v>45.182980000000001</v>
      </c>
      <c r="D706" t="s">
        <v>1352</v>
      </c>
      <c r="E706" t="s">
        <v>1353</v>
      </c>
      <c r="F706">
        <v>3.7772000000000001E-4</v>
      </c>
      <c r="G706" t="s">
        <v>1352</v>
      </c>
      <c r="H706">
        <v>3.7772000000000001E-4</v>
      </c>
      <c r="I706" t="s">
        <v>359</v>
      </c>
      <c r="J706" t="s">
        <v>360</v>
      </c>
      <c r="K706" s="1">
        <v>5.0460000000000001E-5</v>
      </c>
      <c r="L706" s="2">
        <f>100*K706/H706</f>
        <v>13.359101980302871</v>
      </c>
    </row>
    <row r="707" spans="1:12" x14ac:dyDescent="0.3">
      <c r="A707" t="s">
        <v>1342</v>
      </c>
      <c r="B707" t="s">
        <v>1342</v>
      </c>
      <c r="C707">
        <v>45.182980000000001</v>
      </c>
      <c r="D707" t="s">
        <v>1343</v>
      </c>
      <c r="E707" t="s">
        <v>1344</v>
      </c>
      <c r="F707">
        <v>1.10412036</v>
      </c>
      <c r="G707" t="s">
        <v>1343</v>
      </c>
      <c r="H707">
        <v>1.10412036</v>
      </c>
      <c r="I707" t="s">
        <v>3</v>
      </c>
      <c r="J707" t="s">
        <v>4</v>
      </c>
      <c r="K707">
        <v>4.08970528E-2</v>
      </c>
      <c r="L707" s="2">
        <f>100*K707/H707</f>
        <v>3.7040393675921348</v>
      </c>
    </row>
    <row r="708" spans="1:12" x14ac:dyDescent="0.3">
      <c r="A708" t="s">
        <v>1342</v>
      </c>
      <c r="B708" t="s">
        <v>1342</v>
      </c>
      <c r="C708">
        <v>45.182980000000001</v>
      </c>
      <c r="D708" t="s">
        <v>1349</v>
      </c>
      <c r="E708" t="s">
        <v>1350</v>
      </c>
      <c r="F708">
        <v>1.653</v>
      </c>
      <c r="G708" t="s">
        <v>1349</v>
      </c>
      <c r="H708">
        <v>1.653</v>
      </c>
      <c r="I708" t="s">
        <v>3</v>
      </c>
      <c r="J708" t="s">
        <v>4</v>
      </c>
      <c r="K708">
        <v>6.1199999999999997E-2</v>
      </c>
      <c r="L708" s="2">
        <f>100*K708/H708</f>
        <v>3.7023593466424685</v>
      </c>
    </row>
    <row r="709" spans="1:12" x14ac:dyDescent="0.3">
      <c r="A709" t="s">
        <v>1342</v>
      </c>
      <c r="B709" t="s">
        <v>1342</v>
      </c>
      <c r="C709">
        <v>45.182980000000001</v>
      </c>
      <c r="D709" t="s">
        <v>222</v>
      </c>
      <c r="E709" t="s">
        <v>1347</v>
      </c>
      <c r="F709">
        <v>32.3306465</v>
      </c>
      <c r="G709" t="s">
        <v>222</v>
      </c>
      <c r="H709">
        <v>32.3306465</v>
      </c>
      <c r="I709" t="s">
        <v>3</v>
      </c>
      <c r="J709" t="s">
        <v>4</v>
      </c>
      <c r="K709">
        <v>1.1969388400000001</v>
      </c>
      <c r="L709" s="2">
        <f>100*K709/H709</f>
        <v>3.7021803445842014</v>
      </c>
    </row>
    <row r="710" spans="1:12" x14ac:dyDescent="0.3">
      <c r="A710" t="s">
        <v>1342</v>
      </c>
      <c r="B710" t="s">
        <v>1342</v>
      </c>
      <c r="C710">
        <v>45.182980000000001</v>
      </c>
      <c r="D710" t="s">
        <v>88</v>
      </c>
      <c r="E710" t="s">
        <v>1351</v>
      </c>
      <c r="F710">
        <v>9.5200000000000007E-2</v>
      </c>
      <c r="G710" t="s">
        <v>88</v>
      </c>
      <c r="H710">
        <v>9.5200000000000007E-2</v>
      </c>
      <c r="I710" t="s">
        <v>3</v>
      </c>
      <c r="J710" t="s">
        <v>4</v>
      </c>
      <c r="K710">
        <v>4.0000000000000002E-4</v>
      </c>
      <c r="L710" s="2">
        <f>100*K710/H710</f>
        <v>0.42016806722689076</v>
      </c>
    </row>
    <row r="711" spans="1:12" x14ac:dyDescent="0.3">
      <c r="A711" t="s">
        <v>1342</v>
      </c>
      <c r="B711" t="s">
        <v>1342</v>
      </c>
      <c r="C711">
        <v>45.182980000000001</v>
      </c>
      <c r="D711" t="s">
        <v>1345</v>
      </c>
      <c r="E711" t="s">
        <v>1346</v>
      </c>
      <c r="F711">
        <v>0.105292412</v>
      </c>
      <c r="G711" t="s">
        <v>1345</v>
      </c>
      <c r="H711">
        <v>0.105292412</v>
      </c>
      <c r="I711" t="s">
        <v>3</v>
      </c>
      <c r="J711" t="s">
        <v>4</v>
      </c>
      <c r="K711">
        <v>3.5997405599999999E-4</v>
      </c>
      <c r="L711" s="2">
        <f>100*K711/H711</f>
        <v>0.3418803398672261</v>
      </c>
    </row>
    <row r="712" spans="1:12" x14ac:dyDescent="0.3">
      <c r="A712" t="s">
        <v>1342</v>
      </c>
      <c r="B712" t="s">
        <v>1342</v>
      </c>
      <c r="C712">
        <v>45.182980000000001</v>
      </c>
      <c r="D712" t="s">
        <v>222</v>
      </c>
      <c r="E712" t="s">
        <v>1348</v>
      </c>
      <c r="F712">
        <v>1.22543738</v>
      </c>
      <c r="G712" t="s">
        <v>222</v>
      </c>
      <c r="H712">
        <v>1.22543738</v>
      </c>
      <c r="I712" t="s">
        <v>3</v>
      </c>
      <c r="J712" t="s">
        <v>4</v>
      </c>
      <c r="K712">
        <v>3.7998056399999999E-3</v>
      </c>
      <c r="L712" s="2">
        <f>100*K712/H712</f>
        <v>0.31007750391945771</v>
      </c>
    </row>
    <row r="713" spans="1:12" x14ac:dyDescent="0.3">
      <c r="A713" t="s">
        <v>1354</v>
      </c>
      <c r="B713" t="s">
        <v>1354</v>
      </c>
      <c r="C713">
        <v>90.21987</v>
      </c>
      <c r="D713" t="s">
        <v>86</v>
      </c>
      <c r="E713" t="s">
        <v>1357</v>
      </c>
      <c r="F713">
        <v>1.10412036</v>
      </c>
      <c r="G713" t="s">
        <v>86</v>
      </c>
      <c r="H713">
        <v>1.10412036</v>
      </c>
      <c r="I713" t="s">
        <v>3</v>
      </c>
      <c r="J713" t="s">
        <v>4</v>
      </c>
      <c r="K713">
        <v>4.08970528E-2</v>
      </c>
      <c r="L713" s="2">
        <f>100*K713/H713</f>
        <v>3.7040393675921348</v>
      </c>
    </row>
    <row r="714" spans="1:12" x14ac:dyDescent="0.3">
      <c r="A714" t="s">
        <v>1354</v>
      </c>
      <c r="B714" t="s">
        <v>1354</v>
      </c>
      <c r="C714">
        <v>90.21987</v>
      </c>
      <c r="D714" t="s">
        <v>222</v>
      </c>
      <c r="E714" t="s">
        <v>1359</v>
      </c>
      <c r="F714">
        <v>66.362909999999999</v>
      </c>
      <c r="G714" t="s">
        <v>222</v>
      </c>
      <c r="H714">
        <v>66.362909999999999</v>
      </c>
      <c r="I714" t="s">
        <v>3</v>
      </c>
      <c r="J714" t="s">
        <v>4</v>
      </c>
      <c r="K714">
        <v>2.45687451</v>
      </c>
      <c r="L714" s="2">
        <f>100*K714/H714</f>
        <v>3.7021801937256824</v>
      </c>
    </row>
    <row r="715" spans="1:12" x14ac:dyDescent="0.3">
      <c r="A715" t="s">
        <v>1354</v>
      </c>
      <c r="B715" t="s">
        <v>1354</v>
      </c>
      <c r="C715">
        <v>90.21987</v>
      </c>
      <c r="D715" t="s">
        <v>1355</v>
      </c>
      <c r="E715" t="s">
        <v>1356</v>
      </c>
      <c r="F715">
        <v>0.96001099999999995</v>
      </c>
      <c r="G715" t="s">
        <v>1355</v>
      </c>
      <c r="H715">
        <v>0.96001099999999995</v>
      </c>
      <c r="I715" t="s">
        <v>3</v>
      </c>
      <c r="J715" t="s">
        <v>4</v>
      </c>
      <c r="K715">
        <v>2.4E-2</v>
      </c>
      <c r="L715" s="2">
        <f>100*K715/H715</f>
        <v>2.4999713544948965</v>
      </c>
    </row>
    <row r="716" spans="1:12" x14ac:dyDescent="0.3">
      <c r="A716" t="s">
        <v>1354</v>
      </c>
      <c r="B716" t="s">
        <v>1354</v>
      </c>
      <c r="C716">
        <v>90.21987</v>
      </c>
      <c r="D716" t="s">
        <v>88</v>
      </c>
      <c r="E716" t="s">
        <v>1358</v>
      </c>
      <c r="F716">
        <v>0.105292412</v>
      </c>
      <c r="G716" t="s">
        <v>88</v>
      </c>
      <c r="H716">
        <v>0.105292412</v>
      </c>
      <c r="I716" t="s">
        <v>3</v>
      </c>
      <c r="J716" t="s">
        <v>4</v>
      </c>
      <c r="K716">
        <v>3.5997405599999999E-4</v>
      </c>
      <c r="L716" s="2">
        <f>100*K716/H716</f>
        <v>0.3418803398672261</v>
      </c>
    </row>
    <row r="717" spans="1:12" x14ac:dyDescent="0.3">
      <c r="A717" t="s">
        <v>1354</v>
      </c>
      <c r="B717" t="s">
        <v>1354</v>
      </c>
      <c r="C717">
        <v>90.21987</v>
      </c>
      <c r="D717" t="s">
        <v>222</v>
      </c>
      <c r="E717" t="s">
        <v>1360</v>
      </c>
      <c r="F717">
        <v>2.5153713400000002</v>
      </c>
      <c r="G717" t="s">
        <v>222</v>
      </c>
      <c r="H717">
        <v>2.5153713400000002</v>
      </c>
      <c r="I717" t="s">
        <v>3</v>
      </c>
      <c r="J717" t="s">
        <v>4</v>
      </c>
      <c r="K717">
        <v>7.7996009999999998E-3</v>
      </c>
      <c r="L717" s="2">
        <f>100*K717/H717</f>
        <v>0.31007751722256638</v>
      </c>
    </row>
    <row r="718" spans="1:12" x14ac:dyDescent="0.3">
      <c r="A718" t="s">
        <v>1361</v>
      </c>
      <c r="B718" t="s">
        <v>1361</v>
      </c>
      <c r="C718">
        <v>41.643344900000002</v>
      </c>
      <c r="D718" t="s">
        <v>62</v>
      </c>
      <c r="E718" t="s">
        <v>1362</v>
      </c>
      <c r="F718">
        <v>34.032260000000001</v>
      </c>
      <c r="G718" t="s">
        <v>62</v>
      </c>
      <c r="H718">
        <v>34.032260000000001</v>
      </c>
      <c r="I718" t="s">
        <v>3</v>
      </c>
      <c r="J718" t="s">
        <v>4</v>
      </c>
      <c r="K718">
        <v>1.25993555</v>
      </c>
      <c r="L718" s="2">
        <f>100*K718/H718</f>
        <v>3.702180078549</v>
      </c>
    </row>
    <row r="719" spans="1:12" x14ac:dyDescent="0.3">
      <c r="A719" t="s">
        <v>1361</v>
      </c>
      <c r="B719" t="s">
        <v>1361</v>
      </c>
      <c r="C719">
        <v>41.643344900000002</v>
      </c>
      <c r="D719" t="s">
        <v>64</v>
      </c>
      <c r="E719" t="s">
        <v>1363</v>
      </c>
      <c r="F719">
        <v>1.2899340800000001</v>
      </c>
      <c r="G719" t="s">
        <v>64</v>
      </c>
      <c r="H719">
        <v>1.2899340800000001</v>
      </c>
      <c r="I719" t="s">
        <v>3</v>
      </c>
      <c r="J719" t="s">
        <v>4</v>
      </c>
      <c r="K719">
        <v>3.9997954400000004E-3</v>
      </c>
      <c r="L719" s="2">
        <f>100*K719/H719</f>
        <v>0.3100775072164928</v>
      </c>
    </row>
    <row r="720" spans="1:12" x14ac:dyDescent="0.3">
      <c r="A720" t="s">
        <v>1364</v>
      </c>
      <c r="B720" t="s">
        <v>1364</v>
      </c>
      <c r="C720">
        <v>11.105951299999999</v>
      </c>
      <c r="D720" t="s">
        <v>790</v>
      </c>
      <c r="E720" t="s">
        <v>1365</v>
      </c>
      <c r="F720">
        <v>5.1999999999999995E-4</v>
      </c>
      <c r="G720" t="s">
        <v>790</v>
      </c>
      <c r="H720">
        <v>5.1999999999999995E-4</v>
      </c>
      <c r="I720" t="s">
        <v>3</v>
      </c>
      <c r="J720" t="s">
        <v>4</v>
      </c>
      <c r="K720">
        <v>4.8099999999999998E-4</v>
      </c>
      <c r="L720" s="2">
        <f>100*K720/H720</f>
        <v>92.5</v>
      </c>
    </row>
    <row r="721" spans="1:12" x14ac:dyDescent="0.3">
      <c r="A721" t="s">
        <v>1364</v>
      </c>
      <c r="B721" t="s">
        <v>1364</v>
      </c>
      <c r="C721">
        <v>11.105951299999999</v>
      </c>
      <c r="D721" t="s">
        <v>1325</v>
      </c>
      <c r="E721" t="s">
        <v>1366</v>
      </c>
      <c r="F721">
        <v>5.1200000000000004E-3</v>
      </c>
      <c r="G721" t="s">
        <v>1325</v>
      </c>
      <c r="H721">
        <v>5.1200000000000004E-3</v>
      </c>
      <c r="I721" t="s">
        <v>3</v>
      </c>
      <c r="J721" t="s">
        <v>4</v>
      </c>
      <c r="K721">
        <v>4.7359999999999998E-3</v>
      </c>
      <c r="L721" s="2">
        <f>100*K721/H721</f>
        <v>92.499999999999986</v>
      </c>
    </row>
    <row r="722" spans="1:12" x14ac:dyDescent="0.3">
      <c r="A722" t="s">
        <v>1364</v>
      </c>
      <c r="B722" t="s">
        <v>1364</v>
      </c>
      <c r="C722">
        <v>11.105951299999999</v>
      </c>
      <c r="D722" t="s">
        <v>128</v>
      </c>
      <c r="E722" t="s">
        <v>1367</v>
      </c>
      <c r="F722">
        <v>0.58088700000000004</v>
      </c>
      <c r="G722" t="s">
        <v>128</v>
      </c>
      <c r="H722">
        <v>0.58088700000000004</v>
      </c>
      <c r="I722" t="s">
        <v>3</v>
      </c>
      <c r="J722" t="s">
        <v>4</v>
      </c>
      <c r="K722">
        <v>1.161774E-2</v>
      </c>
      <c r="L722" s="2">
        <f>100*K722/H722</f>
        <v>1.9999999999999996</v>
      </c>
    </row>
    <row r="723" spans="1:12" x14ac:dyDescent="0.3">
      <c r="A723" t="s">
        <v>1368</v>
      </c>
      <c r="B723" t="s">
        <v>1368</v>
      </c>
      <c r="C723">
        <v>9.4089369999999999</v>
      </c>
      <c r="D723" t="s">
        <v>790</v>
      </c>
      <c r="E723" t="s">
        <v>1371</v>
      </c>
      <c r="F723">
        <v>3.4499999999999999E-3</v>
      </c>
      <c r="G723" t="s">
        <v>790</v>
      </c>
      <c r="H723">
        <v>3.4499999999999999E-3</v>
      </c>
      <c r="I723" t="s">
        <v>3</v>
      </c>
      <c r="J723" t="s">
        <v>4</v>
      </c>
      <c r="K723">
        <v>3.1912500000000001E-3</v>
      </c>
      <c r="L723" s="2">
        <f>100*K723/H723</f>
        <v>92.5</v>
      </c>
    </row>
    <row r="724" spans="1:12" x14ac:dyDescent="0.3">
      <c r="A724" t="s">
        <v>1368</v>
      </c>
      <c r="B724" t="s">
        <v>1368</v>
      </c>
      <c r="C724">
        <v>9.4089369999999999</v>
      </c>
      <c r="D724" t="s">
        <v>1325</v>
      </c>
      <c r="E724" t="s">
        <v>1372</v>
      </c>
      <c r="F724">
        <v>2.5600000000000002E-3</v>
      </c>
      <c r="G724" t="s">
        <v>1325</v>
      </c>
      <c r="H724">
        <v>2.5600000000000002E-3</v>
      </c>
      <c r="I724" t="s">
        <v>3</v>
      </c>
      <c r="J724" t="s">
        <v>4</v>
      </c>
      <c r="K724">
        <v>2.3679999999999999E-3</v>
      </c>
      <c r="L724" s="2">
        <f>100*K724/H724</f>
        <v>92.499999999999986</v>
      </c>
    </row>
    <row r="725" spans="1:12" x14ac:dyDescent="0.3">
      <c r="A725" t="s">
        <v>1368</v>
      </c>
      <c r="B725" t="s">
        <v>1368</v>
      </c>
      <c r="C725">
        <v>9.4089369999999999</v>
      </c>
      <c r="D725" t="s">
        <v>222</v>
      </c>
      <c r="E725" t="s">
        <v>1369</v>
      </c>
      <c r="F725">
        <v>5.1048390000000001</v>
      </c>
      <c r="G725" t="s">
        <v>222</v>
      </c>
      <c r="H725">
        <v>5.1048390000000001</v>
      </c>
      <c r="I725" t="s">
        <v>3</v>
      </c>
      <c r="J725" t="s">
        <v>4</v>
      </c>
      <c r="K725">
        <v>0.18899034100000001</v>
      </c>
      <c r="L725" s="2">
        <f>100*K725/H725</f>
        <v>3.7021802450576797</v>
      </c>
    </row>
    <row r="726" spans="1:12" x14ac:dyDescent="0.3">
      <c r="A726" t="s">
        <v>1368</v>
      </c>
      <c r="B726" t="s">
        <v>1368</v>
      </c>
      <c r="C726">
        <v>9.4089369999999999</v>
      </c>
      <c r="D726" t="s">
        <v>222</v>
      </c>
      <c r="E726" t="s">
        <v>1370</v>
      </c>
      <c r="F726">
        <v>0.19349011199999999</v>
      </c>
      <c r="G726" t="s">
        <v>222</v>
      </c>
      <c r="H726">
        <v>0.19349011199999999</v>
      </c>
      <c r="I726" t="s">
        <v>3</v>
      </c>
      <c r="J726" t="s">
        <v>4</v>
      </c>
      <c r="K726">
        <v>5.999693E-4</v>
      </c>
      <c r="L726" s="2">
        <f>100*K726/H726</f>
        <v>0.31007749894733638</v>
      </c>
    </row>
    <row r="727" spans="1:12" x14ac:dyDescent="0.3">
      <c r="A727" t="s">
        <v>1373</v>
      </c>
      <c r="B727" t="s">
        <v>1373</v>
      </c>
      <c r="C727">
        <v>9.4089369999999999</v>
      </c>
      <c r="D727" t="s">
        <v>790</v>
      </c>
      <c r="E727" t="s">
        <v>1376</v>
      </c>
      <c r="F727">
        <v>3.4499999999999999E-3</v>
      </c>
      <c r="G727" t="s">
        <v>790</v>
      </c>
      <c r="H727">
        <v>3.4499999999999999E-3</v>
      </c>
      <c r="I727" t="s">
        <v>3</v>
      </c>
      <c r="J727" t="s">
        <v>4</v>
      </c>
      <c r="K727">
        <v>3.1912500000000001E-3</v>
      </c>
      <c r="L727" s="2">
        <f>100*K727/H727</f>
        <v>92.5</v>
      </c>
    </row>
    <row r="728" spans="1:12" x14ac:dyDescent="0.3">
      <c r="A728" t="s">
        <v>1373</v>
      </c>
      <c r="B728" t="s">
        <v>1373</v>
      </c>
      <c r="C728">
        <v>9.4089369999999999</v>
      </c>
      <c r="D728" t="s">
        <v>1325</v>
      </c>
      <c r="E728" t="s">
        <v>1377</v>
      </c>
      <c r="F728">
        <v>2.5600000000000002E-3</v>
      </c>
      <c r="G728" t="s">
        <v>1325</v>
      </c>
      <c r="H728">
        <v>2.5600000000000002E-3</v>
      </c>
      <c r="I728" t="s">
        <v>3</v>
      </c>
      <c r="J728" t="s">
        <v>4</v>
      </c>
      <c r="K728">
        <v>2.3679999999999999E-3</v>
      </c>
      <c r="L728" s="2">
        <f>100*K728/H728</f>
        <v>92.499999999999986</v>
      </c>
    </row>
    <row r="729" spans="1:12" x14ac:dyDescent="0.3">
      <c r="A729" t="s">
        <v>1373</v>
      </c>
      <c r="B729" t="s">
        <v>1373</v>
      </c>
      <c r="C729">
        <v>9.4089369999999999</v>
      </c>
      <c r="D729" t="s">
        <v>222</v>
      </c>
      <c r="E729" t="s">
        <v>1374</v>
      </c>
      <c r="F729">
        <v>5.1048390000000001</v>
      </c>
      <c r="G729" t="s">
        <v>222</v>
      </c>
      <c r="H729">
        <v>5.1048390000000001</v>
      </c>
      <c r="I729" t="s">
        <v>3</v>
      </c>
      <c r="J729" t="s">
        <v>4</v>
      </c>
      <c r="K729">
        <v>0.18899034100000001</v>
      </c>
      <c r="L729" s="2">
        <f>100*K729/H729</f>
        <v>3.7021802450576797</v>
      </c>
    </row>
    <row r="730" spans="1:12" x14ac:dyDescent="0.3">
      <c r="A730" t="s">
        <v>1373</v>
      </c>
      <c r="B730" t="s">
        <v>1373</v>
      </c>
      <c r="C730">
        <v>9.4089369999999999</v>
      </c>
      <c r="D730" t="s">
        <v>222</v>
      </c>
      <c r="E730" t="s">
        <v>1375</v>
      </c>
      <c r="F730">
        <v>0.19349011199999999</v>
      </c>
      <c r="G730" t="s">
        <v>222</v>
      </c>
      <c r="H730">
        <v>0.19349011199999999</v>
      </c>
      <c r="I730" t="s">
        <v>3</v>
      </c>
      <c r="J730" t="s">
        <v>4</v>
      </c>
      <c r="K730">
        <v>5.999693E-4</v>
      </c>
      <c r="L730" s="2">
        <f>100*K730/H730</f>
        <v>0.31007749894733638</v>
      </c>
    </row>
    <row r="731" spans="1:12" x14ac:dyDescent="0.3">
      <c r="A731" t="s">
        <v>1378</v>
      </c>
      <c r="B731" t="s">
        <v>1378</v>
      </c>
      <c r="C731">
        <v>9.4089369999999999</v>
      </c>
      <c r="D731" t="s">
        <v>790</v>
      </c>
      <c r="E731" t="s">
        <v>1381</v>
      </c>
      <c r="F731">
        <v>3.4499999999999999E-3</v>
      </c>
      <c r="G731" t="s">
        <v>790</v>
      </c>
      <c r="H731">
        <v>3.4499999999999999E-3</v>
      </c>
      <c r="I731" t="s">
        <v>3</v>
      </c>
      <c r="J731" t="s">
        <v>4</v>
      </c>
      <c r="K731">
        <v>3.1912500000000001E-3</v>
      </c>
      <c r="L731" s="2">
        <f>100*K731/H731</f>
        <v>92.5</v>
      </c>
    </row>
    <row r="732" spans="1:12" x14ac:dyDescent="0.3">
      <c r="A732" t="s">
        <v>1378</v>
      </c>
      <c r="B732" t="s">
        <v>1378</v>
      </c>
      <c r="C732">
        <v>9.4089369999999999</v>
      </c>
      <c r="D732" t="s">
        <v>1325</v>
      </c>
      <c r="E732" t="s">
        <v>1382</v>
      </c>
      <c r="F732">
        <v>2.5600000000000002E-3</v>
      </c>
      <c r="G732" t="s">
        <v>1325</v>
      </c>
      <c r="H732">
        <v>2.5600000000000002E-3</v>
      </c>
      <c r="I732" t="s">
        <v>3</v>
      </c>
      <c r="J732" t="s">
        <v>4</v>
      </c>
      <c r="K732">
        <v>2.3679999999999999E-3</v>
      </c>
      <c r="L732" s="2">
        <f>100*K732/H732</f>
        <v>92.499999999999986</v>
      </c>
    </row>
    <row r="733" spans="1:12" x14ac:dyDescent="0.3">
      <c r="A733" t="s">
        <v>1378</v>
      </c>
      <c r="B733" t="s">
        <v>1378</v>
      </c>
      <c r="C733">
        <v>9.4089369999999999</v>
      </c>
      <c r="D733" t="s">
        <v>222</v>
      </c>
      <c r="E733" t="s">
        <v>1379</v>
      </c>
      <c r="F733">
        <v>5.1048390000000001</v>
      </c>
      <c r="G733" t="s">
        <v>222</v>
      </c>
      <c r="H733">
        <v>5.1048390000000001</v>
      </c>
      <c r="I733" t="s">
        <v>3</v>
      </c>
      <c r="J733" t="s">
        <v>4</v>
      </c>
      <c r="K733">
        <v>0.18899034100000001</v>
      </c>
      <c r="L733" s="2">
        <f>100*K733/H733</f>
        <v>3.7021802450576797</v>
      </c>
    </row>
    <row r="734" spans="1:12" x14ac:dyDescent="0.3">
      <c r="A734" t="s">
        <v>1378</v>
      </c>
      <c r="B734" t="s">
        <v>1378</v>
      </c>
      <c r="C734">
        <v>9.4089369999999999</v>
      </c>
      <c r="D734" t="s">
        <v>222</v>
      </c>
      <c r="E734" t="s">
        <v>1380</v>
      </c>
      <c r="F734">
        <v>0.19349011199999999</v>
      </c>
      <c r="G734" t="s">
        <v>222</v>
      </c>
      <c r="H734">
        <v>0.19349011199999999</v>
      </c>
      <c r="I734" t="s">
        <v>3</v>
      </c>
      <c r="J734" t="s">
        <v>4</v>
      </c>
      <c r="K734">
        <v>5.999693E-4</v>
      </c>
      <c r="L734" s="2">
        <f>100*K734/H734</f>
        <v>0.31007749894733638</v>
      </c>
    </row>
    <row r="735" spans="1:12" x14ac:dyDescent="0.3">
      <c r="A735" t="s">
        <v>1383</v>
      </c>
      <c r="B735" t="s">
        <v>1383</v>
      </c>
      <c r="C735">
        <v>9.4089369999999999</v>
      </c>
      <c r="D735" t="s">
        <v>790</v>
      </c>
      <c r="E735" t="s">
        <v>1386</v>
      </c>
      <c r="F735">
        <v>3.4499999999999999E-3</v>
      </c>
      <c r="G735" t="s">
        <v>790</v>
      </c>
      <c r="H735">
        <v>3.4499999999999999E-3</v>
      </c>
      <c r="I735" t="s">
        <v>3</v>
      </c>
      <c r="J735" t="s">
        <v>4</v>
      </c>
      <c r="K735">
        <v>3.1912500000000001E-3</v>
      </c>
      <c r="L735" s="2">
        <f>100*K735/H735</f>
        <v>92.5</v>
      </c>
    </row>
    <row r="736" spans="1:12" x14ac:dyDescent="0.3">
      <c r="A736" t="s">
        <v>1383</v>
      </c>
      <c r="B736" t="s">
        <v>1383</v>
      </c>
      <c r="C736">
        <v>9.4089369999999999</v>
      </c>
      <c r="D736" t="s">
        <v>1325</v>
      </c>
      <c r="E736" t="s">
        <v>1387</v>
      </c>
      <c r="F736">
        <v>2.5600000000000002E-3</v>
      </c>
      <c r="G736" t="s">
        <v>1325</v>
      </c>
      <c r="H736">
        <v>2.5600000000000002E-3</v>
      </c>
      <c r="I736" t="s">
        <v>3</v>
      </c>
      <c r="J736" t="s">
        <v>4</v>
      </c>
      <c r="K736">
        <v>2.3679999999999999E-3</v>
      </c>
      <c r="L736" s="2">
        <f>100*K736/H736</f>
        <v>92.499999999999986</v>
      </c>
    </row>
    <row r="737" spans="1:12" x14ac:dyDescent="0.3">
      <c r="A737" t="s">
        <v>1383</v>
      </c>
      <c r="B737" t="s">
        <v>1383</v>
      </c>
      <c r="C737">
        <v>9.4089369999999999</v>
      </c>
      <c r="D737" t="s">
        <v>222</v>
      </c>
      <c r="E737" t="s">
        <v>1384</v>
      </c>
      <c r="F737">
        <v>5.1048390000000001</v>
      </c>
      <c r="G737" t="s">
        <v>222</v>
      </c>
      <c r="H737">
        <v>5.1048390000000001</v>
      </c>
      <c r="I737" t="s">
        <v>3</v>
      </c>
      <c r="J737" t="s">
        <v>4</v>
      </c>
      <c r="K737">
        <v>0.18899034100000001</v>
      </c>
      <c r="L737" s="2">
        <f>100*K737/H737</f>
        <v>3.7021802450576797</v>
      </c>
    </row>
    <row r="738" spans="1:12" x14ac:dyDescent="0.3">
      <c r="A738" t="s">
        <v>1383</v>
      </c>
      <c r="B738" t="s">
        <v>1383</v>
      </c>
      <c r="C738">
        <v>9.4089369999999999</v>
      </c>
      <c r="D738" t="s">
        <v>222</v>
      </c>
      <c r="E738" t="s">
        <v>1385</v>
      </c>
      <c r="F738">
        <v>0.19349011199999999</v>
      </c>
      <c r="G738" t="s">
        <v>222</v>
      </c>
      <c r="H738">
        <v>0.19349011199999999</v>
      </c>
      <c r="I738" t="s">
        <v>3</v>
      </c>
      <c r="J738" t="s">
        <v>4</v>
      </c>
      <c r="K738">
        <v>5.999693E-4</v>
      </c>
      <c r="L738" s="2">
        <f>100*K738/H738</f>
        <v>0.31007749894733638</v>
      </c>
    </row>
    <row r="739" spans="1:12" x14ac:dyDescent="0.3">
      <c r="A739" t="s">
        <v>1388</v>
      </c>
      <c r="B739" t="s">
        <v>1388</v>
      </c>
      <c r="C739">
        <v>0.65372030000000003</v>
      </c>
      <c r="D739" t="s">
        <v>1389</v>
      </c>
      <c r="E739" t="s">
        <v>1390</v>
      </c>
      <c r="F739">
        <v>5.4199000000000001E-3</v>
      </c>
      <c r="G739" t="s">
        <v>1389</v>
      </c>
      <c r="H739">
        <v>5.4199000000000001E-3</v>
      </c>
      <c r="I739" t="s">
        <v>557</v>
      </c>
      <c r="J739" t="s">
        <v>558</v>
      </c>
      <c r="K739" s="1">
        <v>1.63E-5</v>
      </c>
      <c r="L739" s="2">
        <f>100*K739/H739</f>
        <v>0.30074355615417259</v>
      </c>
    </row>
    <row r="740" spans="1:12" x14ac:dyDescent="0.3">
      <c r="A740" t="s">
        <v>1388</v>
      </c>
      <c r="B740" t="s">
        <v>1388</v>
      </c>
      <c r="C740">
        <v>0.65372030000000003</v>
      </c>
      <c r="D740" t="s">
        <v>1389</v>
      </c>
      <c r="E740" t="s">
        <v>1391</v>
      </c>
      <c r="F740">
        <v>4.8999999999999998E-3</v>
      </c>
      <c r="G740" t="s">
        <v>1389</v>
      </c>
      <c r="H740">
        <v>4.8999999999999998E-3</v>
      </c>
      <c r="I740" t="s">
        <v>557</v>
      </c>
      <c r="J740" t="s">
        <v>558</v>
      </c>
      <c r="K740" s="1">
        <v>1.47E-5</v>
      </c>
      <c r="L740" s="2">
        <f>100*K740/H740</f>
        <v>0.3</v>
      </c>
    </row>
    <row r="741" spans="1:12" x14ac:dyDescent="0.3">
      <c r="A741" t="s">
        <v>1392</v>
      </c>
      <c r="B741" t="s">
        <v>1392</v>
      </c>
      <c r="C741">
        <v>13.3027382</v>
      </c>
      <c r="D741" t="s">
        <v>222</v>
      </c>
      <c r="E741" t="s">
        <v>1393</v>
      </c>
      <c r="F741">
        <v>8.5080650000000002</v>
      </c>
      <c r="G741" t="s">
        <v>222</v>
      </c>
      <c r="H741">
        <v>8.5080650000000002</v>
      </c>
      <c r="I741" t="s">
        <v>3</v>
      </c>
      <c r="J741" t="s">
        <v>4</v>
      </c>
      <c r="K741">
        <v>0.31498389999999998</v>
      </c>
      <c r="L741" s="2">
        <f>100*K741/H741</f>
        <v>3.7021802254684228</v>
      </c>
    </row>
    <row r="742" spans="1:12" x14ac:dyDescent="0.3">
      <c r="A742" t="s">
        <v>1392</v>
      </c>
      <c r="B742" t="s">
        <v>1392</v>
      </c>
      <c r="C742">
        <v>13.3027382</v>
      </c>
      <c r="D742" t="s">
        <v>222</v>
      </c>
      <c r="E742" t="s">
        <v>1394</v>
      </c>
      <c r="F742">
        <v>0.322483521</v>
      </c>
      <c r="G742" t="s">
        <v>222</v>
      </c>
      <c r="H742">
        <v>0.322483521</v>
      </c>
      <c r="I742" t="s">
        <v>3</v>
      </c>
      <c r="J742" t="s">
        <v>4</v>
      </c>
      <c r="K742">
        <v>9.9994885900000011E-4</v>
      </c>
      <c r="L742" s="2">
        <f>100*K742/H742</f>
        <v>0.31007750594486971</v>
      </c>
    </row>
    <row r="743" spans="1:12" x14ac:dyDescent="0.3">
      <c r="A743" t="s">
        <v>1395</v>
      </c>
      <c r="B743" t="s">
        <v>1395</v>
      </c>
      <c r="C743">
        <v>7.4183635700000004</v>
      </c>
      <c r="D743" t="s">
        <v>790</v>
      </c>
      <c r="E743" t="s">
        <v>1396</v>
      </c>
      <c r="F743">
        <v>5.1999999999999995E-4</v>
      </c>
      <c r="G743" t="s">
        <v>790</v>
      </c>
      <c r="H743">
        <v>5.1999999999999995E-4</v>
      </c>
      <c r="I743" t="s">
        <v>3</v>
      </c>
      <c r="J743" t="s">
        <v>4</v>
      </c>
      <c r="K743">
        <v>4.8099999999999998E-4</v>
      </c>
      <c r="L743" s="2">
        <f>100*K743/H743</f>
        <v>92.5</v>
      </c>
    </row>
    <row r="744" spans="1:12" x14ac:dyDescent="0.3">
      <c r="A744" t="s">
        <v>1395</v>
      </c>
      <c r="B744" t="s">
        <v>1395</v>
      </c>
      <c r="C744">
        <v>7.4183635700000004</v>
      </c>
      <c r="D744" t="s">
        <v>20</v>
      </c>
      <c r="E744" t="s">
        <v>1397</v>
      </c>
      <c r="F744">
        <v>3.408E-3</v>
      </c>
      <c r="G744" t="s">
        <v>20</v>
      </c>
      <c r="H744">
        <v>3.408E-3</v>
      </c>
      <c r="I744" t="s">
        <v>3</v>
      </c>
      <c r="J744" t="s">
        <v>4</v>
      </c>
      <c r="K744" s="1">
        <v>3.4079999999999998E-6</v>
      </c>
      <c r="L744" s="2">
        <f>100*K744/H744</f>
        <v>9.9999999999999992E-2</v>
      </c>
    </row>
    <row r="745" spans="1:12" x14ac:dyDescent="0.3">
      <c r="A745" t="s">
        <v>1398</v>
      </c>
      <c r="B745" t="s">
        <v>1398</v>
      </c>
      <c r="C745">
        <v>7.3948245000000004</v>
      </c>
      <c r="D745" t="s">
        <v>790</v>
      </c>
      <c r="E745" t="s">
        <v>1399</v>
      </c>
      <c r="F745">
        <v>3.4499999999999999E-3</v>
      </c>
      <c r="G745" t="s">
        <v>790</v>
      </c>
      <c r="H745">
        <v>3.4499999999999999E-3</v>
      </c>
      <c r="I745" t="s">
        <v>3</v>
      </c>
      <c r="J745" t="s">
        <v>4</v>
      </c>
      <c r="K745">
        <v>3.1912500000000001E-3</v>
      </c>
      <c r="L745" s="2">
        <f>100*K745/H745</f>
        <v>92.5</v>
      </c>
    </row>
    <row r="746" spans="1:12" x14ac:dyDescent="0.3">
      <c r="A746" t="s">
        <v>1400</v>
      </c>
      <c r="B746" t="s">
        <v>1400</v>
      </c>
      <c r="C746">
        <v>9.4185529999999993</v>
      </c>
      <c r="D746" t="s">
        <v>692</v>
      </c>
      <c r="E746" t="s">
        <v>1401</v>
      </c>
      <c r="F746">
        <v>2.9298600000000001</v>
      </c>
      <c r="G746" t="s">
        <v>692</v>
      </c>
      <c r="H746">
        <v>2.9298600000000001</v>
      </c>
      <c r="I746" t="s">
        <v>3</v>
      </c>
      <c r="J746" t="s">
        <v>4</v>
      </c>
      <c r="K746">
        <v>8.4965940000000004E-2</v>
      </c>
      <c r="L746" s="2">
        <f>100*K746/H746</f>
        <v>2.9</v>
      </c>
    </row>
    <row r="747" spans="1:12" x14ac:dyDescent="0.3">
      <c r="A747" t="s">
        <v>1402</v>
      </c>
      <c r="B747" t="s">
        <v>1402</v>
      </c>
      <c r="C747">
        <v>9.5084619999999997</v>
      </c>
      <c r="D747" t="s">
        <v>692</v>
      </c>
      <c r="E747" t="s">
        <v>1403</v>
      </c>
      <c r="F747">
        <v>2.9298600000000001</v>
      </c>
      <c r="G747" t="s">
        <v>692</v>
      </c>
      <c r="H747">
        <v>2.9298600000000001</v>
      </c>
      <c r="I747" t="s">
        <v>3</v>
      </c>
      <c r="J747" t="s">
        <v>4</v>
      </c>
      <c r="K747">
        <v>8.4965940000000004E-2</v>
      </c>
      <c r="L747" s="2">
        <f>100*K747/H747</f>
        <v>2.9</v>
      </c>
    </row>
    <row r="748" spans="1:12" x14ac:dyDescent="0.3">
      <c r="A748" t="s">
        <v>1402</v>
      </c>
      <c r="B748" t="s">
        <v>1402</v>
      </c>
      <c r="C748">
        <v>9.5084619999999997</v>
      </c>
      <c r="D748" t="s">
        <v>175</v>
      </c>
      <c r="E748" t="s">
        <v>1404</v>
      </c>
      <c r="F748" s="1">
        <v>1.5160000000000001E-5</v>
      </c>
      <c r="G748" t="s">
        <v>175</v>
      </c>
      <c r="H748" s="1">
        <v>1.5160000000000001E-5</v>
      </c>
      <c r="I748" t="s">
        <v>110</v>
      </c>
      <c r="J748" t="s">
        <v>111</v>
      </c>
      <c r="K748" s="1">
        <v>6.0943199999999997E-7</v>
      </c>
      <c r="L748" s="2">
        <f>100*K748/H748</f>
        <v>4.0199999999999996</v>
      </c>
    </row>
    <row r="749" spans="1:12" x14ac:dyDescent="0.3">
      <c r="A749" t="s">
        <v>1405</v>
      </c>
      <c r="B749" t="s">
        <v>1405</v>
      </c>
      <c r="C749">
        <v>198.42332500000001</v>
      </c>
      <c r="D749" t="s">
        <v>1031</v>
      </c>
      <c r="E749" t="s">
        <v>1406</v>
      </c>
      <c r="F749">
        <v>197.221969</v>
      </c>
      <c r="G749" t="s">
        <v>1031</v>
      </c>
      <c r="H749">
        <v>197.221969</v>
      </c>
      <c r="I749" t="s">
        <v>3</v>
      </c>
      <c r="J749" t="s">
        <v>4</v>
      </c>
      <c r="K749">
        <v>6.4886025399999996</v>
      </c>
      <c r="L749" s="2">
        <f>100*K749/H749</f>
        <v>3.2899998782589983</v>
      </c>
    </row>
    <row r="750" spans="1:12" x14ac:dyDescent="0.3">
      <c r="A750" t="s">
        <v>1407</v>
      </c>
      <c r="B750" t="s">
        <v>1407</v>
      </c>
      <c r="C750">
        <v>8.0717499999999998</v>
      </c>
      <c r="D750" t="s">
        <v>222</v>
      </c>
      <c r="E750" t="s">
        <v>1408</v>
      </c>
      <c r="F750">
        <v>3.4032260000000001</v>
      </c>
      <c r="G750" t="s">
        <v>222</v>
      </c>
      <c r="H750">
        <v>3.4032260000000001</v>
      </c>
      <c r="I750" t="s">
        <v>3</v>
      </c>
      <c r="J750" t="s">
        <v>4</v>
      </c>
      <c r="K750">
        <v>0.125993561</v>
      </c>
      <c r="L750" s="2">
        <f>100*K750/H750</f>
        <v>3.7021802548523075</v>
      </c>
    </row>
    <row r="751" spans="1:12" x14ac:dyDescent="0.3">
      <c r="A751" t="s">
        <v>1407</v>
      </c>
      <c r="B751" t="s">
        <v>1407</v>
      </c>
      <c r="C751">
        <v>8.0717499999999998</v>
      </c>
      <c r="D751" t="s">
        <v>222</v>
      </c>
      <c r="E751" t="s">
        <v>1409</v>
      </c>
      <c r="F751">
        <v>0.128993408</v>
      </c>
      <c r="G751" t="s">
        <v>222</v>
      </c>
      <c r="H751">
        <v>0.128993408</v>
      </c>
      <c r="I751" t="s">
        <v>3</v>
      </c>
      <c r="J751" t="s">
        <v>4</v>
      </c>
      <c r="K751">
        <v>3.9997956199999999E-4</v>
      </c>
      <c r="L751" s="2">
        <f>100*K751/H751</f>
        <v>0.3100775211706942</v>
      </c>
    </row>
    <row r="752" spans="1:12" x14ac:dyDescent="0.3">
      <c r="A752" t="s">
        <v>1410</v>
      </c>
      <c r="B752" t="s">
        <v>1410</v>
      </c>
      <c r="C752">
        <v>9.0974559999999993</v>
      </c>
      <c r="D752" t="s">
        <v>62</v>
      </c>
      <c r="E752" t="s">
        <v>1411</v>
      </c>
      <c r="F752">
        <v>5.1048390000000001</v>
      </c>
      <c r="G752" t="s">
        <v>62</v>
      </c>
      <c r="H752">
        <v>5.1048390000000001</v>
      </c>
      <c r="I752" t="s">
        <v>3</v>
      </c>
      <c r="J752" t="s">
        <v>4</v>
      </c>
      <c r="K752">
        <v>0.18899034100000001</v>
      </c>
      <c r="L752" s="2">
        <f>100*K752/H752</f>
        <v>3.7021802450576797</v>
      </c>
    </row>
    <row r="753" spans="1:12" x14ac:dyDescent="0.3">
      <c r="A753" t="s">
        <v>1410</v>
      </c>
      <c r="B753" t="s">
        <v>1410</v>
      </c>
      <c r="C753">
        <v>9.0974559999999993</v>
      </c>
      <c r="D753" t="s">
        <v>64</v>
      </c>
      <c r="E753" t="s">
        <v>1412</v>
      </c>
      <c r="F753">
        <v>0.19349011199999999</v>
      </c>
      <c r="G753" t="s">
        <v>64</v>
      </c>
      <c r="H753">
        <v>0.19349011199999999</v>
      </c>
      <c r="I753" t="s">
        <v>3</v>
      </c>
      <c r="J753" t="s">
        <v>4</v>
      </c>
      <c r="K753">
        <v>5.999693E-4</v>
      </c>
      <c r="L753" s="2">
        <f>100*K753/H753</f>
        <v>0.31007749894733638</v>
      </c>
    </row>
    <row r="754" spans="1:12" x14ac:dyDescent="0.3">
      <c r="A754" t="s">
        <v>1413</v>
      </c>
      <c r="B754" t="s">
        <v>1413</v>
      </c>
      <c r="C754">
        <v>18.226669999999999</v>
      </c>
      <c r="D754" t="s">
        <v>62</v>
      </c>
      <c r="E754" t="s">
        <v>1414</v>
      </c>
      <c r="F754">
        <v>5.1048390000000001</v>
      </c>
      <c r="G754" t="s">
        <v>62</v>
      </c>
      <c r="H754">
        <v>5.1048390000000001</v>
      </c>
      <c r="I754" t="s">
        <v>3</v>
      </c>
      <c r="J754" t="s">
        <v>4</v>
      </c>
      <c r="K754">
        <v>0.18899034100000001</v>
      </c>
      <c r="L754" s="2">
        <f>100*K754/H754</f>
        <v>3.7021802450576797</v>
      </c>
    </row>
    <row r="755" spans="1:12" x14ac:dyDescent="0.3">
      <c r="A755" t="s">
        <v>1413</v>
      </c>
      <c r="B755" t="s">
        <v>1413</v>
      </c>
      <c r="C755">
        <v>18.226669999999999</v>
      </c>
      <c r="D755" t="s">
        <v>1416</v>
      </c>
      <c r="E755" t="s">
        <v>1417</v>
      </c>
      <c r="F755">
        <v>5.1048390000000001</v>
      </c>
      <c r="G755" t="s">
        <v>1416</v>
      </c>
      <c r="H755">
        <v>5.1048390000000001</v>
      </c>
      <c r="I755" t="s">
        <v>3</v>
      </c>
      <c r="J755" t="s">
        <v>4</v>
      </c>
      <c r="K755">
        <v>0.18899034100000001</v>
      </c>
      <c r="L755" s="2">
        <f>100*K755/H755</f>
        <v>3.7021802450576797</v>
      </c>
    </row>
    <row r="756" spans="1:12" x14ac:dyDescent="0.3">
      <c r="A756" t="s">
        <v>1413</v>
      </c>
      <c r="B756" t="s">
        <v>1413</v>
      </c>
      <c r="C756">
        <v>18.226669999999999</v>
      </c>
      <c r="D756" t="s">
        <v>64</v>
      </c>
      <c r="E756" t="s">
        <v>1415</v>
      </c>
      <c r="F756">
        <v>0.19349011199999999</v>
      </c>
      <c r="G756" t="s">
        <v>64</v>
      </c>
      <c r="H756">
        <v>0.19349011199999999</v>
      </c>
      <c r="I756" t="s">
        <v>3</v>
      </c>
      <c r="J756" t="s">
        <v>4</v>
      </c>
      <c r="K756">
        <v>5.999693E-4</v>
      </c>
      <c r="L756" s="2">
        <f>100*K756/H756</f>
        <v>0.31007749894733638</v>
      </c>
    </row>
    <row r="757" spans="1:12" x14ac:dyDescent="0.3">
      <c r="A757" t="s">
        <v>1413</v>
      </c>
      <c r="B757" t="s">
        <v>1413</v>
      </c>
      <c r="C757">
        <v>18.226669999999999</v>
      </c>
      <c r="D757" t="s">
        <v>1416</v>
      </c>
      <c r="E757" t="s">
        <v>1418</v>
      </c>
      <c r="F757">
        <v>0.19349011199999999</v>
      </c>
      <c r="G757" t="s">
        <v>1416</v>
      </c>
      <c r="H757">
        <v>0.19349011199999999</v>
      </c>
      <c r="I757" t="s">
        <v>3</v>
      </c>
      <c r="J757" t="s">
        <v>4</v>
      </c>
      <c r="K757">
        <v>5.999693E-4</v>
      </c>
      <c r="L757" s="2">
        <f>100*K757/H757</f>
        <v>0.31007749894733638</v>
      </c>
    </row>
    <row r="758" spans="1:12" x14ac:dyDescent="0.3">
      <c r="A758" t="s">
        <v>1419</v>
      </c>
      <c r="B758" t="s">
        <v>1419</v>
      </c>
      <c r="C758">
        <v>18.226669999999999</v>
      </c>
      <c r="D758" t="s">
        <v>62</v>
      </c>
      <c r="E758" t="s">
        <v>1420</v>
      </c>
      <c r="F758">
        <v>5.1048390000000001</v>
      </c>
      <c r="G758" t="s">
        <v>62</v>
      </c>
      <c r="H758">
        <v>5.1048390000000001</v>
      </c>
      <c r="I758" t="s">
        <v>3</v>
      </c>
      <c r="J758" t="s">
        <v>4</v>
      </c>
      <c r="K758">
        <v>0.18899034100000001</v>
      </c>
      <c r="L758" s="2">
        <f>100*K758/H758</f>
        <v>3.7021802450576797</v>
      </c>
    </row>
    <row r="759" spans="1:12" x14ac:dyDescent="0.3">
      <c r="A759" t="s">
        <v>1419</v>
      </c>
      <c r="B759" t="s">
        <v>1419</v>
      </c>
      <c r="C759">
        <v>18.226669999999999</v>
      </c>
      <c r="D759" t="s">
        <v>1416</v>
      </c>
      <c r="E759" t="s">
        <v>1422</v>
      </c>
      <c r="F759">
        <v>5.1048390000000001</v>
      </c>
      <c r="G759" t="s">
        <v>1416</v>
      </c>
      <c r="H759">
        <v>5.1048390000000001</v>
      </c>
      <c r="I759" t="s">
        <v>3</v>
      </c>
      <c r="J759" t="s">
        <v>4</v>
      </c>
      <c r="K759">
        <v>0.18899034100000001</v>
      </c>
      <c r="L759" s="2">
        <f>100*K759/H759</f>
        <v>3.7021802450576797</v>
      </c>
    </row>
    <row r="760" spans="1:12" x14ac:dyDescent="0.3">
      <c r="A760" t="s">
        <v>1419</v>
      </c>
      <c r="B760" t="s">
        <v>1419</v>
      </c>
      <c r="C760">
        <v>18.226669999999999</v>
      </c>
      <c r="D760" t="s">
        <v>64</v>
      </c>
      <c r="E760" t="s">
        <v>1421</v>
      </c>
      <c r="F760">
        <v>0.19349011199999999</v>
      </c>
      <c r="G760" t="s">
        <v>64</v>
      </c>
      <c r="H760">
        <v>0.19349011199999999</v>
      </c>
      <c r="I760" t="s">
        <v>3</v>
      </c>
      <c r="J760" t="s">
        <v>4</v>
      </c>
      <c r="K760">
        <v>5.999693E-4</v>
      </c>
      <c r="L760" s="2">
        <f>100*K760/H760</f>
        <v>0.31007749894733638</v>
      </c>
    </row>
    <row r="761" spans="1:12" x14ac:dyDescent="0.3">
      <c r="A761" t="s">
        <v>1419</v>
      </c>
      <c r="B761" t="s">
        <v>1419</v>
      </c>
      <c r="C761">
        <v>18.226669999999999</v>
      </c>
      <c r="D761" t="s">
        <v>1416</v>
      </c>
      <c r="E761" t="s">
        <v>1423</v>
      </c>
      <c r="F761">
        <v>0.19349011199999999</v>
      </c>
      <c r="G761" t="s">
        <v>1416</v>
      </c>
      <c r="H761">
        <v>0.19349011199999999</v>
      </c>
      <c r="I761" t="s">
        <v>3</v>
      </c>
      <c r="J761" t="s">
        <v>4</v>
      </c>
      <c r="K761">
        <v>5.999693E-4</v>
      </c>
      <c r="L761" s="2">
        <f>100*K761/H761</f>
        <v>0.31007749894733638</v>
      </c>
    </row>
    <row r="762" spans="1:12" x14ac:dyDescent="0.3">
      <c r="A762" t="s">
        <v>1424</v>
      </c>
      <c r="B762" t="s">
        <v>1424</v>
      </c>
      <c r="C762">
        <v>9.0696399999999997</v>
      </c>
      <c r="D762" t="s">
        <v>222</v>
      </c>
      <c r="E762" t="s">
        <v>1425</v>
      </c>
      <c r="F762">
        <v>5.1048390000000001</v>
      </c>
      <c r="G762" t="s">
        <v>222</v>
      </c>
      <c r="H762">
        <v>5.1048390000000001</v>
      </c>
      <c r="I762" t="s">
        <v>3</v>
      </c>
      <c r="J762" t="s">
        <v>4</v>
      </c>
      <c r="K762">
        <v>0.18899034100000001</v>
      </c>
      <c r="L762" s="2">
        <f>100*K762/H762</f>
        <v>3.7021802450576797</v>
      </c>
    </row>
    <row r="763" spans="1:12" x14ac:dyDescent="0.3">
      <c r="A763" t="s">
        <v>1424</v>
      </c>
      <c r="B763" t="s">
        <v>1424</v>
      </c>
      <c r="C763">
        <v>9.0696399999999997</v>
      </c>
      <c r="D763" t="s">
        <v>222</v>
      </c>
      <c r="E763" t="s">
        <v>1426</v>
      </c>
      <c r="F763">
        <v>0.19349011199999999</v>
      </c>
      <c r="G763" t="s">
        <v>222</v>
      </c>
      <c r="H763">
        <v>0.19349011199999999</v>
      </c>
      <c r="I763" t="s">
        <v>3</v>
      </c>
      <c r="J763" t="s">
        <v>4</v>
      </c>
      <c r="K763">
        <v>5.999693E-4</v>
      </c>
      <c r="L763" s="2">
        <f>100*K763/H763</f>
        <v>0.31007749894733638</v>
      </c>
    </row>
    <row r="764" spans="1:12" x14ac:dyDescent="0.3">
      <c r="A764" t="s">
        <v>1427</v>
      </c>
      <c r="B764" t="s">
        <v>1427</v>
      </c>
      <c r="C764">
        <v>16.624765400000001</v>
      </c>
      <c r="D764" t="s">
        <v>1428</v>
      </c>
      <c r="E764" t="s">
        <v>1429</v>
      </c>
      <c r="F764">
        <v>11.911291</v>
      </c>
      <c r="G764" t="s">
        <v>1428</v>
      </c>
      <c r="H764">
        <v>11.911291</v>
      </c>
      <c r="I764" t="s">
        <v>3</v>
      </c>
      <c r="J764" t="s">
        <v>4</v>
      </c>
      <c r="K764">
        <v>0.44097744799999999</v>
      </c>
      <c r="L764" s="2">
        <f>100*K764/H764</f>
        <v>3.7021801247236761</v>
      </c>
    </row>
    <row r="765" spans="1:12" x14ac:dyDescent="0.3">
      <c r="A765" t="s">
        <v>1427</v>
      </c>
      <c r="B765" t="s">
        <v>1427</v>
      </c>
      <c r="C765">
        <v>16.624765400000001</v>
      </c>
      <c r="D765" t="s">
        <v>1428</v>
      </c>
      <c r="E765" t="s">
        <v>1430</v>
      </c>
      <c r="F765">
        <v>0.45147692900000003</v>
      </c>
      <c r="G765" t="s">
        <v>1428</v>
      </c>
      <c r="H765">
        <v>0.45147692900000003</v>
      </c>
      <c r="I765" t="s">
        <v>3</v>
      </c>
      <c r="J765" t="s">
        <v>4</v>
      </c>
      <c r="K765">
        <v>1.3999284500000001E-3</v>
      </c>
      <c r="L765" s="2">
        <f>100*K765/H765</f>
        <v>0.31007751671846778</v>
      </c>
    </row>
    <row r="766" spans="1:12" x14ac:dyDescent="0.3">
      <c r="A766" t="s">
        <v>1431</v>
      </c>
      <c r="B766" t="s">
        <v>1431</v>
      </c>
      <c r="C766">
        <v>17.4265823</v>
      </c>
      <c r="D766" t="s">
        <v>222</v>
      </c>
      <c r="E766" t="s">
        <v>1432</v>
      </c>
      <c r="F766">
        <v>8.5080650000000002</v>
      </c>
      <c r="G766" t="s">
        <v>222</v>
      </c>
      <c r="H766">
        <v>8.5080650000000002</v>
      </c>
      <c r="I766" t="s">
        <v>3</v>
      </c>
      <c r="J766" t="s">
        <v>4</v>
      </c>
      <c r="K766">
        <v>0.31498389999999998</v>
      </c>
      <c r="L766" s="2">
        <f>100*K766/H766</f>
        <v>3.7021802254684228</v>
      </c>
    </row>
    <row r="767" spans="1:12" x14ac:dyDescent="0.3">
      <c r="A767" t="s">
        <v>1431</v>
      </c>
      <c r="B767" t="s">
        <v>1431</v>
      </c>
      <c r="C767">
        <v>17.4265823</v>
      </c>
      <c r="D767" t="s">
        <v>222</v>
      </c>
      <c r="E767" t="s">
        <v>1433</v>
      </c>
      <c r="F767">
        <v>0.322483521</v>
      </c>
      <c r="G767" t="s">
        <v>222</v>
      </c>
      <c r="H767">
        <v>0.322483521</v>
      </c>
      <c r="I767" t="s">
        <v>3</v>
      </c>
      <c r="J767" t="s">
        <v>4</v>
      </c>
      <c r="K767">
        <v>9.9994885900000011E-4</v>
      </c>
      <c r="L767" s="2">
        <f>100*K767/H767</f>
        <v>0.31007750594486971</v>
      </c>
    </row>
    <row r="768" spans="1:12" x14ac:dyDescent="0.3">
      <c r="A768" t="s">
        <v>1434</v>
      </c>
      <c r="B768" t="s">
        <v>1434</v>
      </c>
      <c r="C768">
        <v>3.5670380000000002E-2</v>
      </c>
      <c r="D768" t="s">
        <v>1435</v>
      </c>
      <c r="E768" t="s">
        <v>1436</v>
      </c>
      <c r="F768">
        <v>1.6999998700000001E-4</v>
      </c>
      <c r="G768" t="s">
        <v>1435</v>
      </c>
      <c r="H768">
        <v>1.6999998700000001E-4</v>
      </c>
      <c r="I768" t="s">
        <v>359</v>
      </c>
      <c r="J768" t="s">
        <v>360</v>
      </c>
      <c r="K768" s="1">
        <v>1.961538E-6</v>
      </c>
      <c r="L768" s="2">
        <f>100*K768/H768</f>
        <v>1.1538459705882211</v>
      </c>
    </row>
    <row r="769" spans="1:12" x14ac:dyDescent="0.3">
      <c r="A769" t="s">
        <v>1434</v>
      </c>
      <c r="B769" t="s">
        <v>1434</v>
      </c>
      <c r="C769">
        <v>3.5670380000000002E-2</v>
      </c>
      <c r="D769" t="s">
        <v>1435</v>
      </c>
      <c r="E769" t="s">
        <v>1436</v>
      </c>
      <c r="F769">
        <v>1.6999998700000001E-4</v>
      </c>
      <c r="G769" t="s">
        <v>1435</v>
      </c>
      <c r="H769">
        <v>1.6999998700000001E-4</v>
      </c>
      <c r="I769" t="s">
        <v>72</v>
      </c>
      <c r="J769" t="s">
        <v>73</v>
      </c>
      <c r="K769" s="1">
        <v>5.0999990000000001E-6</v>
      </c>
      <c r="L769" s="2">
        <f>100*K769/H769</f>
        <v>2.9999996411764429</v>
      </c>
    </row>
    <row r="770" spans="1:12" x14ac:dyDescent="0.3">
      <c r="A770" t="s">
        <v>1437</v>
      </c>
      <c r="B770" t="s">
        <v>1437</v>
      </c>
      <c r="C770">
        <v>3.5670380000000002E-2</v>
      </c>
      <c r="D770" t="s">
        <v>1435</v>
      </c>
      <c r="E770" t="s">
        <v>1438</v>
      </c>
      <c r="F770">
        <v>1.6999998700000001E-4</v>
      </c>
      <c r="G770" t="s">
        <v>1435</v>
      </c>
      <c r="H770">
        <v>1.6999998700000001E-4</v>
      </c>
      <c r="I770" t="s">
        <v>359</v>
      </c>
      <c r="J770" t="s">
        <v>360</v>
      </c>
      <c r="K770" s="1">
        <v>1.961538E-6</v>
      </c>
      <c r="L770" s="2">
        <f>100*K770/H770</f>
        <v>1.1538459705882211</v>
      </c>
    </row>
    <row r="771" spans="1:12" x14ac:dyDescent="0.3">
      <c r="A771" t="s">
        <v>1437</v>
      </c>
      <c r="B771" t="s">
        <v>1437</v>
      </c>
      <c r="C771">
        <v>3.5670380000000002E-2</v>
      </c>
      <c r="D771" t="s">
        <v>1435</v>
      </c>
      <c r="E771" t="s">
        <v>1438</v>
      </c>
      <c r="F771">
        <v>1.6999998700000001E-4</v>
      </c>
      <c r="G771" t="s">
        <v>1435</v>
      </c>
      <c r="H771">
        <v>1.6999998700000001E-4</v>
      </c>
      <c r="I771" t="s">
        <v>72</v>
      </c>
      <c r="J771" t="s">
        <v>73</v>
      </c>
      <c r="K771" s="1">
        <v>5.0999990000000001E-6</v>
      </c>
      <c r="L771" s="2">
        <f>100*K771/H771</f>
        <v>2.9999996411764429</v>
      </c>
    </row>
    <row r="772" spans="1:12" x14ac:dyDescent="0.3">
      <c r="A772" t="s">
        <v>1439</v>
      </c>
      <c r="B772" t="s">
        <v>1439</v>
      </c>
      <c r="C772">
        <v>2.872038E-2</v>
      </c>
      <c r="D772" t="s">
        <v>1435</v>
      </c>
      <c r="E772" t="s">
        <v>1440</v>
      </c>
      <c r="F772">
        <v>1.4999999999999999E-4</v>
      </c>
      <c r="G772" t="s">
        <v>1435</v>
      </c>
      <c r="H772">
        <v>1.4999999999999999E-4</v>
      </c>
      <c r="I772" t="s">
        <v>72</v>
      </c>
      <c r="J772" t="s">
        <v>73</v>
      </c>
      <c r="K772" s="1">
        <v>4.5000000000000001E-6</v>
      </c>
      <c r="L772" s="2">
        <f>100*K772/H772</f>
        <v>3</v>
      </c>
    </row>
    <row r="773" spans="1:12" x14ac:dyDescent="0.3">
      <c r="A773" t="s">
        <v>1441</v>
      </c>
      <c r="B773" t="s">
        <v>1441</v>
      </c>
      <c r="C773">
        <v>2.872038E-2</v>
      </c>
      <c r="D773" t="s">
        <v>1435</v>
      </c>
      <c r="E773" t="s">
        <v>1442</v>
      </c>
      <c r="F773">
        <v>1.4999999999999999E-4</v>
      </c>
      <c r="G773" t="s">
        <v>1435</v>
      </c>
      <c r="H773">
        <v>1.4999999999999999E-4</v>
      </c>
      <c r="I773" t="s">
        <v>72</v>
      </c>
      <c r="J773" t="s">
        <v>73</v>
      </c>
      <c r="K773" s="1">
        <v>4.5000000000000001E-6</v>
      </c>
      <c r="L773" s="2">
        <f>100*K773/H773</f>
        <v>3</v>
      </c>
    </row>
    <row r="774" spans="1:12" x14ac:dyDescent="0.3">
      <c r="A774" t="s">
        <v>1443</v>
      </c>
      <c r="B774" t="s">
        <v>1443</v>
      </c>
      <c r="C774">
        <v>4.5831356199999999E-2</v>
      </c>
      <c r="D774" t="s">
        <v>1444</v>
      </c>
      <c r="E774" t="s">
        <v>1445</v>
      </c>
      <c r="F774">
        <v>1.4999999999999999E-4</v>
      </c>
      <c r="G774" t="s">
        <v>1444</v>
      </c>
      <c r="H774">
        <v>1.4999999999999999E-4</v>
      </c>
      <c r="I774" t="s">
        <v>72</v>
      </c>
      <c r="J774" t="s">
        <v>73</v>
      </c>
      <c r="K774" s="1">
        <v>4.5000000000000001E-6</v>
      </c>
      <c r="L774" s="2">
        <f>100*K774/H774</f>
        <v>3</v>
      </c>
    </row>
    <row r="775" spans="1:12" x14ac:dyDescent="0.3">
      <c r="A775" t="s">
        <v>1446</v>
      </c>
      <c r="B775" t="s">
        <v>1446</v>
      </c>
      <c r="C775">
        <v>4.5831356199999999E-2</v>
      </c>
      <c r="D775" t="s">
        <v>1444</v>
      </c>
      <c r="E775" t="s">
        <v>1447</v>
      </c>
      <c r="F775">
        <v>1.4999999999999999E-4</v>
      </c>
      <c r="G775" t="s">
        <v>1444</v>
      </c>
      <c r="H775">
        <v>1.4999999999999999E-4</v>
      </c>
      <c r="I775" t="s">
        <v>72</v>
      </c>
      <c r="J775" t="s">
        <v>73</v>
      </c>
      <c r="K775" s="1">
        <v>4.5000000000000001E-6</v>
      </c>
      <c r="L775" s="2">
        <f>100*K775/H775</f>
        <v>3</v>
      </c>
    </row>
    <row r="776" spans="1:12" x14ac:dyDescent="0.3">
      <c r="A776" t="s">
        <v>1448</v>
      </c>
      <c r="B776" t="s">
        <v>1448</v>
      </c>
      <c r="C776">
        <v>5.4801356000000002E-2</v>
      </c>
      <c r="D776" t="s">
        <v>1449</v>
      </c>
      <c r="E776" t="s">
        <v>1450</v>
      </c>
      <c r="F776" s="1">
        <v>9.9999939999999994E-6</v>
      </c>
      <c r="G776" t="s">
        <v>1449</v>
      </c>
      <c r="H776" s="1">
        <v>9.9999939999999994E-6</v>
      </c>
      <c r="I776" t="s">
        <v>359</v>
      </c>
      <c r="J776" t="s">
        <v>360</v>
      </c>
      <c r="K776" s="1">
        <v>1.15384E-7</v>
      </c>
      <c r="L776" s="2">
        <f>100*K776/H776</f>
        <v>1.1538406923044153</v>
      </c>
    </row>
    <row r="777" spans="1:12" x14ac:dyDescent="0.3">
      <c r="A777" t="s">
        <v>1448</v>
      </c>
      <c r="B777" t="s">
        <v>1448</v>
      </c>
      <c r="C777">
        <v>5.4801356000000002E-2</v>
      </c>
      <c r="D777" t="s">
        <v>1449</v>
      </c>
      <c r="E777" t="s">
        <v>1450</v>
      </c>
      <c r="F777" s="1">
        <v>9.9999939999999994E-6</v>
      </c>
      <c r="G777" t="s">
        <v>1449</v>
      </c>
      <c r="H777" s="1">
        <v>9.9999939999999994E-6</v>
      </c>
      <c r="I777" t="s">
        <v>72</v>
      </c>
      <c r="J777" t="s">
        <v>73</v>
      </c>
      <c r="K777" s="1">
        <v>2.9999900000000001E-7</v>
      </c>
      <c r="L777" s="2">
        <f>100*K777/H777</f>
        <v>2.99999179999508</v>
      </c>
    </row>
    <row r="778" spans="1:12" x14ac:dyDescent="0.3">
      <c r="A778" t="s">
        <v>1451</v>
      </c>
      <c r="B778" t="s">
        <v>1451</v>
      </c>
      <c r="C778">
        <v>5.4801356000000002E-2</v>
      </c>
      <c r="D778" t="s">
        <v>1449</v>
      </c>
      <c r="E778" t="s">
        <v>1452</v>
      </c>
      <c r="F778" s="1">
        <v>9.9999939999999994E-6</v>
      </c>
      <c r="G778" t="s">
        <v>1449</v>
      </c>
      <c r="H778" s="1">
        <v>9.9999939999999994E-6</v>
      </c>
      <c r="I778" t="s">
        <v>359</v>
      </c>
      <c r="J778" t="s">
        <v>360</v>
      </c>
      <c r="K778" s="1">
        <v>1.15384E-7</v>
      </c>
      <c r="L778" s="2">
        <f>100*K778/H778</f>
        <v>1.1538406923044153</v>
      </c>
    </row>
    <row r="779" spans="1:12" x14ac:dyDescent="0.3">
      <c r="A779" t="s">
        <v>1451</v>
      </c>
      <c r="B779" t="s">
        <v>1451</v>
      </c>
      <c r="C779">
        <v>5.4801356000000002E-2</v>
      </c>
      <c r="D779" t="s">
        <v>1449</v>
      </c>
      <c r="E779" t="s">
        <v>1452</v>
      </c>
      <c r="F779" s="1">
        <v>9.9999939999999994E-6</v>
      </c>
      <c r="G779" t="s">
        <v>1449</v>
      </c>
      <c r="H779" s="1">
        <v>9.9999939999999994E-6</v>
      </c>
      <c r="I779" t="s">
        <v>72</v>
      </c>
      <c r="J779" t="s">
        <v>73</v>
      </c>
      <c r="K779" s="1">
        <v>2.9999900000000001E-7</v>
      </c>
      <c r="L779" s="2">
        <f>100*K779/H779</f>
        <v>2.99999179999508</v>
      </c>
    </row>
    <row r="780" spans="1:12" x14ac:dyDescent="0.3">
      <c r="A780" t="s">
        <v>1453</v>
      </c>
      <c r="B780" t="s">
        <v>1453</v>
      </c>
      <c r="C780">
        <v>5.51139E-2</v>
      </c>
      <c r="D780" t="s">
        <v>1454</v>
      </c>
      <c r="E780" t="s">
        <v>1455</v>
      </c>
      <c r="F780">
        <v>2.5000000000000001E-4</v>
      </c>
      <c r="G780" t="s">
        <v>1454</v>
      </c>
      <c r="H780">
        <v>2.5000000000000001E-4</v>
      </c>
      <c r="I780" t="s">
        <v>359</v>
      </c>
      <c r="J780" t="s">
        <v>360</v>
      </c>
      <c r="K780" s="1">
        <v>2.8846139999999998E-6</v>
      </c>
      <c r="L780" s="2">
        <f>100*K780/H780</f>
        <v>1.1538455999999999</v>
      </c>
    </row>
    <row r="781" spans="1:12" x14ac:dyDescent="0.3">
      <c r="A781" t="s">
        <v>1453</v>
      </c>
      <c r="B781" t="s">
        <v>1453</v>
      </c>
      <c r="C781">
        <v>5.51139E-2</v>
      </c>
      <c r="D781" t="s">
        <v>1454</v>
      </c>
      <c r="E781" t="s">
        <v>1455</v>
      </c>
      <c r="F781">
        <v>2.5000000000000001E-4</v>
      </c>
      <c r="G781" t="s">
        <v>1454</v>
      </c>
      <c r="H781">
        <v>2.5000000000000001E-4</v>
      </c>
      <c r="I781" t="s">
        <v>72</v>
      </c>
      <c r="J781" t="s">
        <v>73</v>
      </c>
      <c r="K781" s="1">
        <v>7.499999E-6</v>
      </c>
      <c r="L781" s="2">
        <f>100*K781/H781</f>
        <v>2.9999995999999998</v>
      </c>
    </row>
    <row r="782" spans="1:12" x14ac:dyDescent="0.3">
      <c r="A782" t="s">
        <v>1456</v>
      </c>
      <c r="B782" t="s">
        <v>1456</v>
      </c>
      <c r="C782">
        <v>5.51139E-2</v>
      </c>
      <c r="D782" t="s">
        <v>1454</v>
      </c>
      <c r="E782" t="s">
        <v>1457</v>
      </c>
      <c r="F782">
        <v>2.5000000000000001E-4</v>
      </c>
      <c r="G782" t="s">
        <v>1454</v>
      </c>
      <c r="H782">
        <v>2.5000000000000001E-4</v>
      </c>
      <c r="I782" t="s">
        <v>359</v>
      </c>
      <c r="J782" t="s">
        <v>360</v>
      </c>
      <c r="K782" s="1">
        <v>2.8846139999999998E-6</v>
      </c>
      <c r="L782" s="2">
        <f>100*K782/H782</f>
        <v>1.1538455999999999</v>
      </c>
    </row>
    <row r="783" spans="1:12" x14ac:dyDescent="0.3">
      <c r="A783" t="s">
        <v>1456</v>
      </c>
      <c r="B783" t="s">
        <v>1456</v>
      </c>
      <c r="C783">
        <v>5.51139E-2</v>
      </c>
      <c r="D783" t="s">
        <v>1454</v>
      </c>
      <c r="E783" t="s">
        <v>1457</v>
      </c>
      <c r="F783">
        <v>2.5000000000000001E-4</v>
      </c>
      <c r="G783" t="s">
        <v>1454</v>
      </c>
      <c r="H783">
        <v>2.5000000000000001E-4</v>
      </c>
      <c r="I783" t="s">
        <v>72</v>
      </c>
      <c r="J783" t="s">
        <v>73</v>
      </c>
      <c r="K783" s="1">
        <v>7.499999E-6</v>
      </c>
      <c r="L783" s="2">
        <f>100*K783/H783</f>
        <v>2.9999995999999998</v>
      </c>
    </row>
    <row r="784" spans="1:12" x14ac:dyDescent="0.3">
      <c r="A784" t="s">
        <v>1458</v>
      </c>
      <c r="B784" t="s">
        <v>1458</v>
      </c>
      <c r="C784">
        <v>5.4313899999999998E-2</v>
      </c>
      <c r="D784" t="s">
        <v>1435</v>
      </c>
      <c r="E784" t="s">
        <v>1459</v>
      </c>
      <c r="F784">
        <v>2.4000000000000001E-4</v>
      </c>
      <c r="G784" t="s">
        <v>1435</v>
      </c>
      <c r="H784">
        <v>2.4000000000000001E-4</v>
      </c>
      <c r="I784" t="s">
        <v>359</v>
      </c>
      <c r="J784" t="s">
        <v>360</v>
      </c>
      <c r="K784" s="1">
        <v>2.7692300000000001E-6</v>
      </c>
      <c r="L784" s="2">
        <f>100*K784/H784</f>
        <v>1.1538458333333332</v>
      </c>
    </row>
    <row r="785" spans="1:12" x14ac:dyDescent="0.3">
      <c r="A785" t="s">
        <v>1458</v>
      </c>
      <c r="B785" t="s">
        <v>1458</v>
      </c>
      <c r="C785">
        <v>5.4313899999999998E-2</v>
      </c>
      <c r="D785" t="s">
        <v>1435</v>
      </c>
      <c r="E785" t="s">
        <v>1459</v>
      </c>
      <c r="F785">
        <v>2.4000000000000001E-4</v>
      </c>
      <c r="G785" t="s">
        <v>1435</v>
      </c>
      <c r="H785">
        <v>2.4000000000000001E-4</v>
      </c>
      <c r="I785" t="s">
        <v>72</v>
      </c>
      <c r="J785" t="s">
        <v>73</v>
      </c>
      <c r="K785" s="1">
        <v>7.1999990000000003E-6</v>
      </c>
      <c r="L785" s="2">
        <f>100*K785/H785</f>
        <v>2.9999995833333335</v>
      </c>
    </row>
    <row r="786" spans="1:12" x14ac:dyDescent="0.3">
      <c r="A786" t="s">
        <v>1460</v>
      </c>
      <c r="B786" t="s">
        <v>1460</v>
      </c>
      <c r="C786">
        <v>5.4313899999999998E-2</v>
      </c>
      <c r="D786" t="s">
        <v>1435</v>
      </c>
      <c r="E786" t="s">
        <v>1461</v>
      </c>
      <c r="F786">
        <v>2.4000000000000001E-4</v>
      </c>
      <c r="G786" t="s">
        <v>1435</v>
      </c>
      <c r="H786">
        <v>2.4000000000000001E-4</v>
      </c>
      <c r="I786" t="s">
        <v>359</v>
      </c>
      <c r="J786" t="s">
        <v>360</v>
      </c>
      <c r="K786" s="1">
        <v>2.7692300000000001E-6</v>
      </c>
      <c r="L786" s="2">
        <f>100*K786/H786</f>
        <v>1.1538458333333332</v>
      </c>
    </row>
    <row r="787" spans="1:12" x14ac:dyDescent="0.3">
      <c r="A787" t="s">
        <v>1460</v>
      </c>
      <c r="B787" t="s">
        <v>1460</v>
      </c>
      <c r="C787">
        <v>5.4313899999999998E-2</v>
      </c>
      <c r="D787" t="s">
        <v>1435</v>
      </c>
      <c r="E787" t="s">
        <v>1461</v>
      </c>
      <c r="F787">
        <v>2.4000000000000001E-4</v>
      </c>
      <c r="G787" t="s">
        <v>1435</v>
      </c>
      <c r="H787">
        <v>2.4000000000000001E-4</v>
      </c>
      <c r="I787" t="s">
        <v>72</v>
      </c>
      <c r="J787" t="s">
        <v>73</v>
      </c>
      <c r="K787" s="1">
        <v>7.1999990000000003E-6</v>
      </c>
      <c r="L787" s="2">
        <f>100*K787/H787</f>
        <v>2.9999995833333335</v>
      </c>
    </row>
    <row r="788" spans="1:12" x14ac:dyDescent="0.3">
      <c r="A788" t="s">
        <v>1462</v>
      </c>
      <c r="B788" t="s">
        <v>1462</v>
      </c>
      <c r="C788">
        <v>5.188758</v>
      </c>
      <c r="D788" t="s">
        <v>1463</v>
      </c>
      <c r="E788" t="s">
        <v>1464</v>
      </c>
      <c r="F788">
        <v>1.681224E-3</v>
      </c>
      <c r="G788" t="s">
        <v>1463</v>
      </c>
      <c r="H788">
        <v>1.681224E-3</v>
      </c>
      <c r="I788" t="s">
        <v>3</v>
      </c>
      <c r="J788" t="s">
        <v>4</v>
      </c>
      <c r="K788">
        <v>1.597163E-3</v>
      </c>
      <c r="L788" s="2">
        <f>100*K788/H788</f>
        <v>95.000011896094747</v>
      </c>
    </row>
    <row r="789" spans="1:12" x14ac:dyDescent="0.3">
      <c r="A789" t="s">
        <v>1462</v>
      </c>
      <c r="B789" t="s">
        <v>1462</v>
      </c>
      <c r="C789">
        <v>5.188758</v>
      </c>
      <c r="D789" t="s">
        <v>1463</v>
      </c>
      <c r="E789" t="s">
        <v>1467</v>
      </c>
      <c r="F789">
        <v>2.4884998799999999E-3</v>
      </c>
      <c r="G789" t="s">
        <v>1463</v>
      </c>
      <c r="H789">
        <v>2.4884998799999999E-3</v>
      </c>
      <c r="I789" t="s">
        <v>3</v>
      </c>
      <c r="J789" t="s">
        <v>4</v>
      </c>
      <c r="K789">
        <v>2.3640750000000002E-3</v>
      </c>
      <c r="L789" s="2">
        <f>100*K789/H789</f>
        <v>95.000004581073171</v>
      </c>
    </row>
    <row r="790" spans="1:12" x14ac:dyDescent="0.3">
      <c r="A790" t="s">
        <v>1462</v>
      </c>
      <c r="B790" t="s">
        <v>1462</v>
      </c>
      <c r="C790">
        <v>5.188758</v>
      </c>
      <c r="D790" t="s">
        <v>1463</v>
      </c>
      <c r="E790" t="s">
        <v>1466</v>
      </c>
      <c r="F790">
        <v>5.5167000000000002E-3</v>
      </c>
      <c r="G790" t="s">
        <v>1463</v>
      </c>
      <c r="H790">
        <v>5.5167000000000002E-3</v>
      </c>
      <c r="I790" t="s">
        <v>3</v>
      </c>
      <c r="J790" t="s">
        <v>4</v>
      </c>
      <c r="K790">
        <v>5.2408647500000001E-3</v>
      </c>
      <c r="L790" s="2">
        <f>100*K790/H790</f>
        <v>94.999995468305329</v>
      </c>
    </row>
    <row r="791" spans="1:12" x14ac:dyDescent="0.3">
      <c r="A791" t="s">
        <v>1462</v>
      </c>
      <c r="B791" t="s">
        <v>1462</v>
      </c>
      <c r="C791">
        <v>5.188758</v>
      </c>
      <c r="D791" t="s">
        <v>1463</v>
      </c>
      <c r="E791" t="s">
        <v>1465</v>
      </c>
      <c r="F791">
        <v>9.3075199999999997E-4</v>
      </c>
      <c r="G791" t="s">
        <v>1463</v>
      </c>
      <c r="H791">
        <v>9.3075199999999997E-4</v>
      </c>
      <c r="I791" t="s">
        <v>3</v>
      </c>
      <c r="J791" t="s">
        <v>4</v>
      </c>
      <c r="K791">
        <v>8.8421400000000003E-4</v>
      </c>
      <c r="L791" s="2">
        <f>100*K791/H791</f>
        <v>94.999957023997794</v>
      </c>
    </row>
    <row r="792" spans="1:12" x14ac:dyDescent="0.3">
      <c r="A792" t="s">
        <v>1468</v>
      </c>
      <c r="B792" t="s">
        <v>1468</v>
      </c>
      <c r="C792">
        <v>5.1924305000000004</v>
      </c>
      <c r="D792" t="s">
        <v>1463</v>
      </c>
      <c r="E792" t="s">
        <v>1469</v>
      </c>
      <c r="F792">
        <v>1.681224E-3</v>
      </c>
      <c r="G792" t="s">
        <v>1463</v>
      </c>
      <c r="H792">
        <v>1.681224E-3</v>
      </c>
      <c r="I792" t="s">
        <v>3</v>
      </c>
      <c r="J792" t="s">
        <v>4</v>
      </c>
      <c r="K792">
        <v>1.597163E-3</v>
      </c>
      <c r="L792" s="2">
        <f>100*K792/H792</f>
        <v>95.000011896094747</v>
      </c>
    </row>
    <row r="793" spans="1:12" x14ac:dyDescent="0.3">
      <c r="A793" t="s">
        <v>1468</v>
      </c>
      <c r="B793" t="s">
        <v>1468</v>
      </c>
      <c r="C793">
        <v>5.1924305000000004</v>
      </c>
      <c r="D793" t="s">
        <v>1463</v>
      </c>
      <c r="E793" t="s">
        <v>1472</v>
      </c>
      <c r="F793">
        <v>2.4884998799999999E-3</v>
      </c>
      <c r="G793" t="s">
        <v>1463</v>
      </c>
      <c r="H793">
        <v>2.4884998799999999E-3</v>
      </c>
      <c r="I793" t="s">
        <v>3</v>
      </c>
      <c r="J793" t="s">
        <v>4</v>
      </c>
      <c r="K793">
        <v>2.3640750000000002E-3</v>
      </c>
      <c r="L793" s="2">
        <f>100*K793/H793</f>
        <v>95.000004581073171</v>
      </c>
    </row>
    <row r="794" spans="1:12" x14ac:dyDescent="0.3">
      <c r="A794" t="s">
        <v>1468</v>
      </c>
      <c r="B794" t="s">
        <v>1468</v>
      </c>
      <c r="C794">
        <v>5.1924305000000004</v>
      </c>
      <c r="D794" t="s">
        <v>1463</v>
      </c>
      <c r="E794" t="s">
        <v>1471</v>
      </c>
      <c r="F794">
        <v>5.5167000000000002E-3</v>
      </c>
      <c r="G794" t="s">
        <v>1463</v>
      </c>
      <c r="H794">
        <v>5.5167000000000002E-3</v>
      </c>
      <c r="I794" t="s">
        <v>3</v>
      </c>
      <c r="J794" t="s">
        <v>4</v>
      </c>
      <c r="K794">
        <v>5.2408647500000001E-3</v>
      </c>
      <c r="L794" s="2">
        <f>100*K794/H794</f>
        <v>94.999995468305329</v>
      </c>
    </row>
    <row r="795" spans="1:12" x14ac:dyDescent="0.3">
      <c r="A795" t="s">
        <v>1468</v>
      </c>
      <c r="B795" t="s">
        <v>1468</v>
      </c>
      <c r="C795">
        <v>5.1924305000000004</v>
      </c>
      <c r="D795" t="s">
        <v>1463</v>
      </c>
      <c r="E795" t="s">
        <v>1470</v>
      </c>
      <c r="F795">
        <v>9.3075199999999997E-4</v>
      </c>
      <c r="G795" t="s">
        <v>1463</v>
      </c>
      <c r="H795">
        <v>9.3075199999999997E-4</v>
      </c>
      <c r="I795" t="s">
        <v>3</v>
      </c>
      <c r="J795" t="s">
        <v>4</v>
      </c>
      <c r="K795">
        <v>8.8421400000000003E-4</v>
      </c>
      <c r="L795" s="2">
        <f>100*K795/H795</f>
        <v>94.999957023997794</v>
      </c>
    </row>
    <row r="796" spans="1:12" x14ac:dyDescent="0.3">
      <c r="A796" t="s">
        <v>1473</v>
      </c>
      <c r="B796" t="s">
        <v>1473</v>
      </c>
      <c r="C796">
        <v>5.188758</v>
      </c>
      <c r="D796" t="s">
        <v>1474</v>
      </c>
      <c r="E796" t="s">
        <v>1475</v>
      </c>
      <c r="F796">
        <v>1.681224E-3</v>
      </c>
      <c r="G796" t="s">
        <v>1474</v>
      </c>
      <c r="H796">
        <v>1.681224E-3</v>
      </c>
      <c r="I796" t="s">
        <v>3</v>
      </c>
      <c r="J796" t="s">
        <v>4</v>
      </c>
      <c r="K796">
        <v>1.597163E-3</v>
      </c>
      <c r="L796" s="2">
        <f>100*K796/H796</f>
        <v>95.000011896094747</v>
      </c>
    </row>
    <row r="797" spans="1:12" x14ac:dyDescent="0.3">
      <c r="A797" t="s">
        <v>1473</v>
      </c>
      <c r="B797" t="s">
        <v>1473</v>
      </c>
      <c r="C797">
        <v>5.188758</v>
      </c>
      <c r="D797" t="s">
        <v>1474</v>
      </c>
      <c r="E797" t="s">
        <v>1478</v>
      </c>
      <c r="F797">
        <v>2.4884998799999999E-3</v>
      </c>
      <c r="G797" t="s">
        <v>1474</v>
      </c>
      <c r="H797">
        <v>2.4884998799999999E-3</v>
      </c>
      <c r="I797" t="s">
        <v>3</v>
      </c>
      <c r="J797" t="s">
        <v>4</v>
      </c>
      <c r="K797">
        <v>2.3640750000000002E-3</v>
      </c>
      <c r="L797" s="2">
        <f>100*K797/H797</f>
        <v>95.000004581073171</v>
      </c>
    </row>
    <row r="798" spans="1:12" x14ac:dyDescent="0.3">
      <c r="A798" t="s">
        <v>1473</v>
      </c>
      <c r="B798" t="s">
        <v>1473</v>
      </c>
      <c r="C798">
        <v>5.188758</v>
      </c>
      <c r="D798" t="s">
        <v>1474</v>
      </c>
      <c r="E798" t="s">
        <v>1477</v>
      </c>
      <c r="F798">
        <v>5.5167000000000002E-3</v>
      </c>
      <c r="G798" t="s">
        <v>1474</v>
      </c>
      <c r="H798">
        <v>5.5167000000000002E-3</v>
      </c>
      <c r="I798" t="s">
        <v>3</v>
      </c>
      <c r="J798" t="s">
        <v>4</v>
      </c>
      <c r="K798">
        <v>5.2408647500000001E-3</v>
      </c>
      <c r="L798" s="2">
        <f>100*K798/H798</f>
        <v>94.999995468305329</v>
      </c>
    </row>
    <row r="799" spans="1:12" x14ac:dyDescent="0.3">
      <c r="A799" t="s">
        <v>1473</v>
      </c>
      <c r="B799" t="s">
        <v>1473</v>
      </c>
      <c r="C799">
        <v>5.188758</v>
      </c>
      <c r="D799" t="s">
        <v>1474</v>
      </c>
      <c r="E799" t="s">
        <v>1476</v>
      </c>
      <c r="F799">
        <v>9.3075199999999997E-4</v>
      </c>
      <c r="G799" t="s">
        <v>1474</v>
      </c>
      <c r="H799">
        <v>9.3075199999999997E-4</v>
      </c>
      <c r="I799" t="s">
        <v>3</v>
      </c>
      <c r="J799" t="s">
        <v>4</v>
      </c>
      <c r="K799">
        <v>8.8421400000000003E-4</v>
      </c>
      <c r="L799" s="2">
        <f>100*K799/H799</f>
        <v>94.999957023997794</v>
      </c>
    </row>
    <row r="800" spans="1:12" x14ac:dyDescent="0.3">
      <c r="A800" t="s">
        <v>1479</v>
      </c>
      <c r="B800" t="s">
        <v>1479</v>
      </c>
      <c r="C800">
        <v>5.1924305000000004</v>
      </c>
      <c r="D800" t="s">
        <v>1474</v>
      </c>
      <c r="E800" t="s">
        <v>1480</v>
      </c>
      <c r="F800">
        <v>1.681224E-3</v>
      </c>
      <c r="G800" t="s">
        <v>1474</v>
      </c>
      <c r="H800">
        <v>1.681224E-3</v>
      </c>
      <c r="I800" t="s">
        <v>3</v>
      </c>
      <c r="J800" t="s">
        <v>4</v>
      </c>
      <c r="K800">
        <v>1.597163E-3</v>
      </c>
      <c r="L800" s="2">
        <f>100*K800/H800</f>
        <v>95.000011896094747</v>
      </c>
    </row>
    <row r="801" spans="1:12" x14ac:dyDescent="0.3">
      <c r="A801" t="s">
        <v>1479</v>
      </c>
      <c r="B801" t="s">
        <v>1479</v>
      </c>
      <c r="C801">
        <v>5.1924305000000004</v>
      </c>
      <c r="D801" t="s">
        <v>1474</v>
      </c>
      <c r="E801" t="s">
        <v>1483</v>
      </c>
      <c r="F801">
        <v>2.4884998799999999E-3</v>
      </c>
      <c r="G801" t="s">
        <v>1474</v>
      </c>
      <c r="H801">
        <v>2.4884998799999999E-3</v>
      </c>
      <c r="I801" t="s">
        <v>3</v>
      </c>
      <c r="J801" t="s">
        <v>4</v>
      </c>
      <c r="K801">
        <v>2.3640750000000002E-3</v>
      </c>
      <c r="L801" s="2">
        <f>100*K801/H801</f>
        <v>95.000004581073171</v>
      </c>
    </row>
    <row r="802" spans="1:12" x14ac:dyDescent="0.3">
      <c r="A802" t="s">
        <v>1479</v>
      </c>
      <c r="B802" t="s">
        <v>1479</v>
      </c>
      <c r="C802">
        <v>5.1924305000000004</v>
      </c>
      <c r="D802" t="s">
        <v>1474</v>
      </c>
      <c r="E802" t="s">
        <v>1482</v>
      </c>
      <c r="F802">
        <v>5.5167000000000002E-3</v>
      </c>
      <c r="G802" t="s">
        <v>1474</v>
      </c>
      <c r="H802">
        <v>5.5167000000000002E-3</v>
      </c>
      <c r="I802" t="s">
        <v>3</v>
      </c>
      <c r="J802" t="s">
        <v>4</v>
      </c>
      <c r="K802">
        <v>5.2408647500000001E-3</v>
      </c>
      <c r="L802" s="2">
        <f>100*K802/H802</f>
        <v>94.999995468305329</v>
      </c>
    </row>
    <row r="803" spans="1:12" x14ac:dyDescent="0.3">
      <c r="A803" t="s">
        <v>1479</v>
      </c>
      <c r="B803" t="s">
        <v>1479</v>
      </c>
      <c r="C803">
        <v>5.1924305000000004</v>
      </c>
      <c r="D803" t="s">
        <v>1474</v>
      </c>
      <c r="E803" t="s">
        <v>1481</v>
      </c>
      <c r="F803">
        <v>9.3075199999999997E-4</v>
      </c>
      <c r="G803" t="s">
        <v>1474</v>
      </c>
      <c r="H803">
        <v>9.3075199999999997E-4</v>
      </c>
      <c r="I803" t="s">
        <v>3</v>
      </c>
      <c r="J803" t="s">
        <v>4</v>
      </c>
      <c r="K803">
        <v>8.8421400000000003E-4</v>
      </c>
      <c r="L803" s="2">
        <f>100*K803/H803</f>
        <v>94.999957023997794</v>
      </c>
    </row>
    <row r="804" spans="1:12" x14ac:dyDescent="0.3">
      <c r="A804" t="s">
        <v>1484</v>
      </c>
      <c r="B804" t="s">
        <v>1484</v>
      </c>
      <c r="C804">
        <v>1.9435792000000001</v>
      </c>
      <c r="D804" t="s">
        <v>1485</v>
      </c>
      <c r="E804" t="s">
        <v>1486</v>
      </c>
      <c r="F804">
        <v>4.6251410000000001E-3</v>
      </c>
      <c r="G804" t="s">
        <v>1485</v>
      </c>
      <c r="H804">
        <v>4.6251410000000001E-3</v>
      </c>
      <c r="I804" t="s">
        <v>3</v>
      </c>
      <c r="J804" t="s">
        <v>4</v>
      </c>
      <c r="K804">
        <v>3.4688560000000002E-3</v>
      </c>
      <c r="L804" s="2">
        <f>100*K804/H804</f>
        <v>75.000005405240614</v>
      </c>
    </row>
    <row r="805" spans="1:12" x14ac:dyDescent="0.3">
      <c r="A805" t="s">
        <v>1487</v>
      </c>
      <c r="B805" t="s">
        <v>1487</v>
      </c>
      <c r="C805">
        <v>1.9435792000000001</v>
      </c>
      <c r="D805" t="s">
        <v>1485</v>
      </c>
      <c r="E805" t="s">
        <v>1488</v>
      </c>
      <c r="F805">
        <v>4.6251410000000001E-3</v>
      </c>
      <c r="G805" t="s">
        <v>1485</v>
      </c>
      <c r="H805">
        <v>4.6251410000000001E-3</v>
      </c>
      <c r="I805" t="s">
        <v>3</v>
      </c>
      <c r="J805" t="s">
        <v>4</v>
      </c>
      <c r="K805">
        <v>3.4688560000000002E-3</v>
      </c>
      <c r="L805" s="2">
        <f>100*K805/H805</f>
        <v>75.000005405240614</v>
      </c>
    </row>
    <row r="806" spans="1:12" x14ac:dyDescent="0.3">
      <c r="A806" t="s">
        <v>1489</v>
      </c>
      <c r="B806" t="s">
        <v>1489</v>
      </c>
      <c r="C806">
        <v>1.9435792000000001</v>
      </c>
      <c r="D806" t="s">
        <v>1485</v>
      </c>
      <c r="E806" t="s">
        <v>1490</v>
      </c>
      <c r="F806">
        <v>4.6251410000000001E-3</v>
      </c>
      <c r="G806" t="s">
        <v>1485</v>
      </c>
      <c r="H806">
        <v>4.6251410000000001E-3</v>
      </c>
      <c r="I806" t="s">
        <v>3</v>
      </c>
      <c r="J806" t="s">
        <v>4</v>
      </c>
      <c r="K806">
        <v>3.4688560000000002E-3</v>
      </c>
      <c r="L806" s="2">
        <f>100*K806/H806</f>
        <v>75.000005405240614</v>
      </c>
    </row>
    <row r="807" spans="1:12" x14ac:dyDescent="0.3">
      <c r="A807" t="s">
        <v>1491</v>
      </c>
      <c r="B807" t="s">
        <v>1491</v>
      </c>
      <c r="C807">
        <v>1.9435792000000001</v>
      </c>
      <c r="D807" t="s">
        <v>1485</v>
      </c>
      <c r="E807" t="s">
        <v>1492</v>
      </c>
      <c r="F807">
        <v>4.6251410000000001E-3</v>
      </c>
      <c r="G807" t="s">
        <v>1485</v>
      </c>
      <c r="H807">
        <v>4.6251410000000001E-3</v>
      </c>
      <c r="I807" t="s">
        <v>3</v>
      </c>
      <c r="J807" t="s">
        <v>4</v>
      </c>
      <c r="K807">
        <v>3.4688560000000002E-3</v>
      </c>
      <c r="L807" s="2">
        <f>100*K807/H807</f>
        <v>75.000005405240614</v>
      </c>
    </row>
    <row r="808" spans="1:12" x14ac:dyDescent="0.3">
      <c r="A808" t="s">
        <v>1493</v>
      </c>
      <c r="B808" t="s">
        <v>1493</v>
      </c>
      <c r="C808">
        <v>1.9435792000000001</v>
      </c>
      <c r="D808" t="s">
        <v>1485</v>
      </c>
      <c r="E808" t="s">
        <v>1494</v>
      </c>
      <c r="F808">
        <v>4.6251410000000001E-3</v>
      </c>
      <c r="G808" t="s">
        <v>1485</v>
      </c>
      <c r="H808">
        <v>4.6251410000000001E-3</v>
      </c>
      <c r="I808" t="s">
        <v>3</v>
      </c>
      <c r="J808" t="s">
        <v>4</v>
      </c>
      <c r="K808">
        <v>3.4688560000000002E-3</v>
      </c>
      <c r="L808" s="2">
        <f>100*K808/H808</f>
        <v>75.000005405240614</v>
      </c>
    </row>
    <row r="809" spans="1:12" x14ac:dyDescent="0.3">
      <c r="A809" t="s">
        <v>1495</v>
      </c>
      <c r="B809" t="s">
        <v>1495</v>
      </c>
      <c r="C809">
        <v>1.9435792000000001</v>
      </c>
      <c r="D809" t="s">
        <v>1485</v>
      </c>
      <c r="E809" t="s">
        <v>1496</v>
      </c>
      <c r="F809">
        <v>4.6251410000000001E-3</v>
      </c>
      <c r="G809" t="s">
        <v>1485</v>
      </c>
      <c r="H809">
        <v>4.6251410000000001E-3</v>
      </c>
      <c r="I809" t="s">
        <v>3</v>
      </c>
      <c r="J809" t="s">
        <v>4</v>
      </c>
      <c r="K809">
        <v>3.4688560000000002E-3</v>
      </c>
      <c r="L809" s="2">
        <f>100*K809/H809</f>
        <v>75.000005405240614</v>
      </c>
    </row>
    <row r="810" spans="1:12" x14ac:dyDescent="0.3">
      <c r="A810" t="s">
        <v>4571</v>
      </c>
      <c r="B810" t="s">
        <v>4571</v>
      </c>
      <c r="C810">
        <v>1.38423491</v>
      </c>
      <c r="D810" t="s">
        <v>4572</v>
      </c>
      <c r="E810" t="s">
        <v>4573</v>
      </c>
      <c r="F810">
        <v>4.6251410000000001E-3</v>
      </c>
      <c r="G810" t="s">
        <v>4572</v>
      </c>
      <c r="H810">
        <v>4.6251410000000001E-3</v>
      </c>
      <c r="I810" t="s">
        <v>3</v>
      </c>
      <c r="J810" t="s">
        <v>4</v>
      </c>
      <c r="K810" s="1">
        <v>3.4688560000000002E-3</v>
      </c>
      <c r="L810" s="2">
        <v>75.00000541</v>
      </c>
    </row>
    <row r="811" spans="1:12" x14ac:dyDescent="0.3">
      <c r="A811" t="s">
        <v>1497</v>
      </c>
      <c r="B811" t="s">
        <v>1497</v>
      </c>
      <c r="C811">
        <v>0.90613529999999998</v>
      </c>
      <c r="D811" t="s">
        <v>1498</v>
      </c>
      <c r="E811" t="s">
        <v>1499</v>
      </c>
      <c r="F811">
        <v>7.9917319999999999E-4</v>
      </c>
      <c r="G811" t="s">
        <v>1498</v>
      </c>
      <c r="H811">
        <v>7.9917319999999999E-4</v>
      </c>
      <c r="I811" t="s">
        <v>3</v>
      </c>
      <c r="J811" t="s">
        <v>4</v>
      </c>
      <c r="K811">
        <v>7.3923520000000005E-4</v>
      </c>
      <c r="L811" s="2">
        <f>100*K811/H811</f>
        <v>92.499998748706801</v>
      </c>
    </row>
    <row r="812" spans="1:12" x14ac:dyDescent="0.3">
      <c r="A812" t="s">
        <v>1500</v>
      </c>
      <c r="B812" t="s">
        <v>1500</v>
      </c>
      <c r="C812">
        <v>0.90613529999999998</v>
      </c>
      <c r="D812" t="s">
        <v>1498</v>
      </c>
      <c r="E812" t="s">
        <v>1501</v>
      </c>
      <c r="F812">
        <v>7.9917319999999999E-4</v>
      </c>
      <c r="G812" t="s">
        <v>1498</v>
      </c>
      <c r="H812">
        <v>7.9917319999999999E-4</v>
      </c>
      <c r="I812" t="s">
        <v>3</v>
      </c>
      <c r="J812" t="s">
        <v>4</v>
      </c>
      <c r="K812">
        <v>7.3923520000000005E-4</v>
      </c>
      <c r="L812" s="2">
        <f>100*K812/H812</f>
        <v>92.499998748706801</v>
      </c>
    </row>
    <row r="813" spans="1:12" x14ac:dyDescent="0.3">
      <c r="A813" t="s">
        <v>1502</v>
      </c>
      <c r="B813" t="s">
        <v>1502</v>
      </c>
      <c r="C813">
        <v>0.90613529999999998</v>
      </c>
      <c r="D813" t="s">
        <v>1498</v>
      </c>
      <c r="E813" t="s">
        <v>1503</v>
      </c>
      <c r="F813">
        <v>7.9917319999999999E-4</v>
      </c>
      <c r="G813" t="s">
        <v>1498</v>
      </c>
      <c r="H813">
        <v>7.9917319999999999E-4</v>
      </c>
      <c r="I813" t="s">
        <v>3</v>
      </c>
      <c r="J813" t="s">
        <v>4</v>
      </c>
      <c r="K813">
        <v>7.3923520000000005E-4</v>
      </c>
      <c r="L813" s="2">
        <f>100*K813/H813</f>
        <v>92.499998748706801</v>
      </c>
    </row>
    <row r="814" spans="1:12" x14ac:dyDescent="0.3">
      <c r="A814" t="s">
        <v>1504</v>
      </c>
      <c r="B814" t="s">
        <v>1504</v>
      </c>
      <c r="C814">
        <v>0.90613529999999998</v>
      </c>
      <c r="D814" t="s">
        <v>1498</v>
      </c>
      <c r="E814" t="s">
        <v>1505</v>
      </c>
      <c r="F814">
        <v>7.9917319999999999E-4</v>
      </c>
      <c r="G814" t="s">
        <v>1498</v>
      </c>
      <c r="H814">
        <v>7.9917319999999999E-4</v>
      </c>
      <c r="I814" t="s">
        <v>3</v>
      </c>
      <c r="J814" t="s">
        <v>4</v>
      </c>
      <c r="K814">
        <v>7.3923520000000005E-4</v>
      </c>
      <c r="L814" s="2">
        <f>100*K814/H814</f>
        <v>92.499998748706801</v>
      </c>
    </row>
    <row r="815" spans="1:12" x14ac:dyDescent="0.3">
      <c r="A815" t="s">
        <v>1506</v>
      </c>
      <c r="B815" t="s">
        <v>1506</v>
      </c>
      <c r="C815">
        <v>0.90613529999999998</v>
      </c>
      <c r="D815" t="s">
        <v>1498</v>
      </c>
      <c r="E815" t="s">
        <v>1507</v>
      </c>
      <c r="F815">
        <v>7.9917319999999999E-4</v>
      </c>
      <c r="G815" t="s">
        <v>1498</v>
      </c>
      <c r="H815">
        <v>7.9917319999999999E-4</v>
      </c>
      <c r="I815" t="s">
        <v>3</v>
      </c>
      <c r="J815" t="s">
        <v>4</v>
      </c>
      <c r="K815">
        <v>7.3923520000000005E-4</v>
      </c>
      <c r="L815" s="2">
        <f>100*K815/H815</f>
        <v>92.499998748706801</v>
      </c>
    </row>
    <row r="816" spans="1:12" x14ac:dyDescent="0.3">
      <c r="A816" t="s">
        <v>1508</v>
      </c>
      <c r="B816" t="s">
        <v>1508</v>
      </c>
      <c r="C816">
        <v>5.2557010000000001E-2</v>
      </c>
      <c r="D816" t="s">
        <v>1509</v>
      </c>
      <c r="E816" t="s">
        <v>1510</v>
      </c>
      <c r="F816" s="1">
        <v>9.9999939999999994E-6</v>
      </c>
      <c r="G816" t="s">
        <v>1509</v>
      </c>
      <c r="H816" s="1">
        <v>9.9999939999999994E-6</v>
      </c>
      <c r="I816" t="s">
        <v>359</v>
      </c>
      <c r="J816" t="s">
        <v>360</v>
      </c>
      <c r="K816" s="1">
        <v>1.15384E-7</v>
      </c>
      <c r="L816" s="2">
        <f>100*K816/H816</f>
        <v>1.1538406923044153</v>
      </c>
    </row>
    <row r="817" spans="1:12" x14ac:dyDescent="0.3">
      <c r="A817" t="s">
        <v>1508</v>
      </c>
      <c r="B817" t="s">
        <v>1508</v>
      </c>
      <c r="C817">
        <v>5.2557010000000001E-2</v>
      </c>
      <c r="D817" t="s">
        <v>1509</v>
      </c>
      <c r="E817" t="s">
        <v>1510</v>
      </c>
      <c r="F817" s="1">
        <v>9.9999939999999994E-6</v>
      </c>
      <c r="G817" t="s">
        <v>1509</v>
      </c>
      <c r="H817" s="1">
        <v>9.9999939999999994E-6</v>
      </c>
      <c r="I817" t="s">
        <v>72</v>
      </c>
      <c r="J817" t="s">
        <v>73</v>
      </c>
      <c r="K817" s="1">
        <v>2.9999900000000001E-7</v>
      </c>
      <c r="L817" s="2">
        <f>100*K817/H817</f>
        <v>2.99999179999508</v>
      </c>
    </row>
    <row r="818" spans="1:12" x14ac:dyDescent="0.3">
      <c r="A818" t="s">
        <v>1511</v>
      </c>
      <c r="B818" t="s">
        <v>1511</v>
      </c>
      <c r="C818">
        <v>5.2557010000000001E-2</v>
      </c>
      <c r="D818" t="s">
        <v>1509</v>
      </c>
      <c r="E818" t="s">
        <v>1512</v>
      </c>
      <c r="F818" s="1">
        <v>9.9999939999999994E-6</v>
      </c>
      <c r="G818" t="s">
        <v>1509</v>
      </c>
      <c r="H818" s="1">
        <v>9.9999939999999994E-6</v>
      </c>
      <c r="I818" t="s">
        <v>359</v>
      </c>
      <c r="J818" t="s">
        <v>360</v>
      </c>
      <c r="K818" s="1">
        <v>1.15384E-7</v>
      </c>
      <c r="L818" s="2">
        <f>100*K818/H818</f>
        <v>1.1538406923044153</v>
      </c>
    </row>
    <row r="819" spans="1:12" x14ac:dyDescent="0.3">
      <c r="A819" t="s">
        <v>1511</v>
      </c>
      <c r="B819" t="s">
        <v>1511</v>
      </c>
      <c r="C819">
        <v>5.2557010000000001E-2</v>
      </c>
      <c r="D819" t="s">
        <v>1509</v>
      </c>
      <c r="E819" t="s">
        <v>1512</v>
      </c>
      <c r="F819" s="1">
        <v>9.9999939999999994E-6</v>
      </c>
      <c r="G819" t="s">
        <v>1509</v>
      </c>
      <c r="H819" s="1">
        <v>9.9999939999999994E-6</v>
      </c>
      <c r="I819" t="s">
        <v>72</v>
      </c>
      <c r="J819" t="s">
        <v>73</v>
      </c>
      <c r="K819" s="1">
        <v>2.9999900000000001E-7</v>
      </c>
      <c r="L819" s="2">
        <f>100*K819/H819</f>
        <v>2.99999179999508</v>
      </c>
    </row>
    <row r="820" spans="1:12" x14ac:dyDescent="0.3">
      <c r="A820" t="s">
        <v>1513</v>
      </c>
      <c r="B820" t="s">
        <v>1513</v>
      </c>
      <c r="C820">
        <v>5.2557010000000001E-2</v>
      </c>
      <c r="D820" t="s">
        <v>1509</v>
      </c>
      <c r="E820" s="1" t="s">
        <v>1514</v>
      </c>
      <c r="F820" s="1">
        <v>9.9999939999999994E-6</v>
      </c>
      <c r="G820" t="s">
        <v>1509</v>
      </c>
      <c r="H820" s="1">
        <v>9.9999939999999994E-6</v>
      </c>
      <c r="I820" t="s">
        <v>359</v>
      </c>
      <c r="J820" t="s">
        <v>360</v>
      </c>
      <c r="K820" s="1">
        <v>1.15384E-7</v>
      </c>
      <c r="L820" s="2">
        <f>100*K820/H820</f>
        <v>1.1538406923044153</v>
      </c>
    </row>
    <row r="821" spans="1:12" x14ac:dyDescent="0.3">
      <c r="A821" t="s">
        <v>1513</v>
      </c>
      <c r="B821" t="s">
        <v>1513</v>
      </c>
      <c r="C821">
        <v>5.2557010000000001E-2</v>
      </c>
      <c r="D821" t="s">
        <v>1509</v>
      </c>
      <c r="E821" s="1" t="s">
        <v>1514</v>
      </c>
      <c r="F821" s="1">
        <v>9.9999939999999994E-6</v>
      </c>
      <c r="G821" t="s">
        <v>1509</v>
      </c>
      <c r="H821" s="1">
        <v>9.9999939999999994E-6</v>
      </c>
      <c r="I821" t="s">
        <v>72</v>
      </c>
      <c r="J821" t="s">
        <v>73</v>
      </c>
      <c r="K821" s="1">
        <v>2.9999900000000001E-7</v>
      </c>
      <c r="L821" s="2">
        <f>100*K821/H821</f>
        <v>2.99999179999508</v>
      </c>
    </row>
    <row r="822" spans="1:12" x14ac:dyDescent="0.3">
      <c r="A822" t="s">
        <v>1515</v>
      </c>
      <c r="B822" t="s">
        <v>1515</v>
      </c>
      <c r="C822">
        <v>5.2557010000000001E-2</v>
      </c>
      <c r="D822" t="s">
        <v>1509</v>
      </c>
      <c r="E822" t="s">
        <v>1516</v>
      </c>
      <c r="F822" s="1">
        <v>9.9999939999999994E-6</v>
      </c>
      <c r="G822" t="s">
        <v>1509</v>
      </c>
      <c r="H822" s="1">
        <v>9.9999939999999994E-6</v>
      </c>
      <c r="I822" t="s">
        <v>359</v>
      </c>
      <c r="J822" t="s">
        <v>360</v>
      </c>
      <c r="K822" s="1">
        <v>1.15384E-7</v>
      </c>
      <c r="L822" s="2">
        <f>100*K822/H822</f>
        <v>1.1538406923044153</v>
      </c>
    </row>
    <row r="823" spans="1:12" x14ac:dyDescent="0.3">
      <c r="A823" t="s">
        <v>1515</v>
      </c>
      <c r="B823" t="s">
        <v>1515</v>
      </c>
      <c r="C823">
        <v>5.2557010000000001E-2</v>
      </c>
      <c r="D823" t="s">
        <v>1509</v>
      </c>
      <c r="E823" t="s">
        <v>1516</v>
      </c>
      <c r="F823" s="1">
        <v>9.9999939999999994E-6</v>
      </c>
      <c r="G823" t="s">
        <v>1509</v>
      </c>
      <c r="H823" s="1">
        <v>9.9999939999999994E-6</v>
      </c>
      <c r="I823" t="s">
        <v>72</v>
      </c>
      <c r="J823" t="s">
        <v>73</v>
      </c>
      <c r="K823" s="1">
        <v>2.9999900000000001E-7</v>
      </c>
      <c r="L823" s="2">
        <f>100*K823/H823</f>
        <v>2.99999179999508</v>
      </c>
    </row>
    <row r="824" spans="1:12" x14ac:dyDescent="0.3">
      <c r="A824" t="s">
        <v>1517</v>
      </c>
      <c r="B824" t="s">
        <v>1517</v>
      </c>
      <c r="C824">
        <v>5.2557010000000001E-2</v>
      </c>
      <c r="D824" t="s">
        <v>1509</v>
      </c>
      <c r="E824" t="s">
        <v>1518</v>
      </c>
      <c r="F824" s="1">
        <v>9.9999939999999994E-6</v>
      </c>
      <c r="G824" t="s">
        <v>1509</v>
      </c>
      <c r="H824" s="1">
        <v>9.9999939999999994E-6</v>
      </c>
      <c r="I824" t="s">
        <v>359</v>
      </c>
      <c r="J824" t="s">
        <v>360</v>
      </c>
      <c r="K824" s="1">
        <v>1.15384E-7</v>
      </c>
      <c r="L824" s="2">
        <f>100*K824/H824</f>
        <v>1.1538406923044153</v>
      </c>
    </row>
    <row r="825" spans="1:12" x14ac:dyDescent="0.3">
      <c r="A825" t="s">
        <v>1517</v>
      </c>
      <c r="B825" t="s">
        <v>1517</v>
      </c>
      <c r="C825">
        <v>5.2557010000000001E-2</v>
      </c>
      <c r="D825" t="s">
        <v>1509</v>
      </c>
      <c r="E825" t="s">
        <v>1518</v>
      </c>
      <c r="F825" s="1">
        <v>9.9999939999999994E-6</v>
      </c>
      <c r="G825" t="s">
        <v>1509</v>
      </c>
      <c r="H825" s="1">
        <v>9.9999939999999994E-6</v>
      </c>
      <c r="I825" t="s">
        <v>72</v>
      </c>
      <c r="J825" t="s">
        <v>73</v>
      </c>
      <c r="K825" s="1">
        <v>2.9999900000000001E-7</v>
      </c>
      <c r="L825" s="2">
        <f>100*K825/H825</f>
        <v>2.99999179999508</v>
      </c>
    </row>
    <row r="826" spans="1:12" x14ac:dyDescent="0.3">
      <c r="A826" t="s">
        <v>1519</v>
      </c>
      <c r="B826" t="s">
        <v>1519</v>
      </c>
      <c r="C826">
        <v>5.2557010000000001E-2</v>
      </c>
      <c r="D826" t="s">
        <v>1509</v>
      </c>
      <c r="E826" t="s">
        <v>1520</v>
      </c>
      <c r="F826" s="1">
        <v>9.9999939999999994E-6</v>
      </c>
      <c r="G826" t="s">
        <v>1509</v>
      </c>
      <c r="H826" s="1">
        <v>9.9999939999999994E-6</v>
      </c>
      <c r="I826" t="s">
        <v>359</v>
      </c>
      <c r="J826" t="s">
        <v>360</v>
      </c>
      <c r="K826" s="1">
        <v>1.15384E-7</v>
      </c>
      <c r="L826" s="2">
        <f>100*K826/H826</f>
        <v>1.1538406923044153</v>
      </c>
    </row>
    <row r="827" spans="1:12" x14ac:dyDescent="0.3">
      <c r="A827" t="s">
        <v>1519</v>
      </c>
      <c r="B827" t="s">
        <v>1519</v>
      </c>
      <c r="C827">
        <v>5.2557010000000001E-2</v>
      </c>
      <c r="D827" t="s">
        <v>1509</v>
      </c>
      <c r="E827" t="s">
        <v>1520</v>
      </c>
      <c r="F827" s="1">
        <v>9.9999939999999994E-6</v>
      </c>
      <c r="G827" t="s">
        <v>1509</v>
      </c>
      <c r="H827" s="1">
        <v>9.9999939999999994E-6</v>
      </c>
      <c r="I827" t="s">
        <v>72</v>
      </c>
      <c r="J827" t="s">
        <v>73</v>
      </c>
      <c r="K827" s="1">
        <v>2.9999900000000001E-7</v>
      </c>
      <c r="L827" s="2">
        <f>100*K827/H827</f>
        <v>2.99999179999508</v>
      </c>
    </row>
    <row r="828" spans="1:12" x14ac:dyDescent="0.3">
      <c r="A828" t="s">
        <v>1521</v>
      </c>
      <c r="B828" t="s">
        <v>1521</v>
      </c>
      <c r="C828">
        <v>5.2557010000000001E-2</v>
      </c>
      <c r="D828" t="s">
        <v>1509</v>
      </c>
      <c r="E828" t="s">
        <v>1522</v>
      </c>
      <c r="F828" s="1">
        <v>9.9999939999999994E-6</v>
      </c>
      <c r="G828" t="s">
        <v>1509</v>
      </c>
      <c r="H828" s="1">
        <v>9.9999939999999994E-6</v>
      </c>
      <c r="I828" t="s">
        <v>359</v>
      </c>
      <c r="J828" t="s">
        <v>360</v>
      </c>
      <c r="K828" s="1">
        <v>1.15384E-7</v>
      </c>
      <c r="L828" s="2">
        <f>100*K828/H828</f>
        <v>1.1538406923044153</v>
      </c>
    </row>
    <row r="829" spans="1:12" x14ac:dyDescent="0.3">
      <c r="A829" t="s">
        <v>1521</v>
      </c>
      <c r="B829" t="s">
        <v>1521</v>
      </c>
      <c r="C829">
        <v>5.2557010000000001E-2</v>
      </c>
      <c r="D829" t="s">
        <v>1509</v>
      </c>
      <c r="E829" t="s">
        <v>1522</v>
      </c>
      <c r="F829" s="1">
        <v>9.9999939999999994E-6</v>
      </c>
      <c r="G829" t="s">
        <v>1509</v>
      </c>
      <c r="H829" s="1">
        <v>9.9999939999999994E-6</v>
      </c>
      <c r="I829" t="s">
        <v>72</v>
      </c>
      <c r="J829" t="s">
        <v>73</v>
      </c>
      <c r="K829" s="1">
        <v>2.9999900000000001E-7</v>
      </c>
      <c r="L829" s="2">
        <f>100*K829/H829</f>
        <v>2.99999179999508</v>
      </c>
    </row>
    <row r="830" spans="1:12" x14ac:dyDescent="0.3">
      <c r="A830" t="s">
        <v>1523</v>
      </c>
      <c r="B830" t="s">
        <v>1523</v>
      </c>
      <c r="C830">
        <v>5.2557010000000001E-2</v>
      </c>
      <c r="D830" t="s">
        <v>1509</v>
      </c>
      <c r="E830" t="s">
        <v>1524</v>
      </c>
      <c r="F830" s="1">
        <v>9.9999939999999994E-6</v>
      </c>
      <c r="G830" t="s">
        <v>1509</v>
      </c>
      <c r="H830" s="1">
        <v>9.9999939999999994E-6</v>
      </c>
      <c r="I830" t="s">
        <v>359</v>
      </c>
      <c r="J830" t="s">
        <v>360</v>
      </c>
      <c r="K830" s="1">
        <v>1.15384E-7</v>
      </c>
      <c r="L830" s="2">
        <f>100*K830/H830</f>
        <v>1.1538406923044153</v>
      </c>
    </row>
    <row r="831" spans="1:12" x14ac:dyDescent="0.3">
      <c r="A831" t="s">
        <v>1523</v>
      </c>
      <c r="B831" t="s">
        <v>1523</v>
      </c>
      <c r="C831">
        <v>5.2557010000000001E-2</v>
      </c>
      <c r="D831" t="s">
        <v>1509</v>
      </c>
      <c r="E831" t="s">
        <v>1524</v>
      </c>
      <c r="F831" s="1">
        <v>9.9999939999999994E-6</v>
      </c>
      <c r="G831" t="s">
        <v>1509</v>
      </c>
      <c r="H831" s="1">
        <v>9.9999939999999994E-6</v>
      </c>
      <c r="I831" t="s">
        <v>72</v>
      </c>
      <c r="J831" t="s">
        <v>73</v>
      </c>
      <c r="K831" s="1">
        <v>2.9999900000000001E-7</v>
      </c>
      <c r="L831" s="2">
        <f>100*K831/H831</f>
        <v>2.99999179999508</v>
      </c>
    </row>
    <row r="832" spans="1:12" x14ac:dyDescent="0.3">
      <c r="A832" t="s">
        <v>1525</v>
      </c>
      <c r="B832" t="s">
        <v>1525</v>
      </c>
      <c r="C832">
        <v>5.2557010000000001E-2</v>
      </c>
      <c r="D832" t="s">
        <v>1509</v>
      </c>
      <c r="E832" t="s">
        <v>1526</v>
      </c>
      <c r="F832" s="1">
        <v>9.9999939999999994E-6</v>
      </c>
      <c r="G832" t="s">
        <v>1509</v>
      </c>
      <c r="H832" s="1">
        <v>9.9999939999999994E-6</v>
      </c>
      <c r="I832" t="s">
        <v>359</v>
      </c>
      <c r="J832" t="s">
        <v>360</v>
      </c>
      <c r="K832" s="1">
        <v>1.15384E-7</v>
      </c>
      <c r="L832" s="2">
        <f>100*K832/H832</f>
        <v>1.1538406923044153</v>
      </c>
    </row>
    <row r="833" spans="1:12" x14ac:dyDescent="0.3">
      <c r="A833" t="s">
        <v>1525</v>
      </c>
      <c r="B833" t="s">
        <v>1525</v>
      </c>
      <c r="C833">
        <v>5.2557010000000001E-2</v>
      </c>
      <c r="D833" t="s">
        <v>1509</v>
      </c>
      <c r="E833" t="s">
        <v>1526</v>
      </c>
      <c r="F833" s="1">
        <v>9.9999939999999994E-6</v>
      </c>
      <c r="G833" t="s">
        <v>1509</v>
      </c>
      <c r="H833" s="1">
        <v>9.9999939999999994E-6</v>
      </c>
      <c r="I833" t="s">
        <v>72</v>
      </c>
      <c r="J833" t="s">
        <v>73</v>
      </c>
      <c r="K833" s="1">
        <v>2.9999900000000001E-7</v>
      </c>
      <c r="L833" s="2">
        <f>100*K833/H833</f>
        <v>2.99999179999508</v>
      </c>
    </row>
    <row r="834" spans="1:12" x14ac:dyDescent="0.3">
      <c r="A834" t="s">
        <v>1527</v>
      </c>
      <c r="B834" t="s">
        <v>1527</v>
      </c>
      <c r="C834">
        <v>5.2557010000000001E-2</v>
      </c>
      <c r="D834" t="s">
        <v>1509</v>
      </c>
      <c r="E834" t="s">
        <v>1528</v>
      </c>
      <c r="F834" s="1">
        <v>9.9999939999999994E-6</v>
      </c>
      <c r="G834" t="s">
        <v>1509</v>
      </c>
      <c r="H834" s="1">
        <v>9.9999939999999994E-6</v>
      </c>
      <c r="I834" t="s">
        <v>359</v>
      </c>
      <c r="J834" t="s">
        <v>360</v>
      </c>
      <c r="K834" s="1">
        <v>1.15384E-7</v>
      </c>
      <c r="L834" s="2">
        <f>100*K834/H834</f>
        <v>1.1538406923044153</v>
      </c>
    </row>
    <row r="835" spans="1:12" x14ac:dyDescent="0.3">
      <c r="A835" t="s">
        <v>1527</v>
      </c>
      <c r="B835" t="s">
        <v>1527</v>
      </c>
      <c r="C835">
        <v>5.2557010000000001E-2</v>
      </c>
      <c r="D835" t="s">
        <v>1509</v>
      </c>
      <c r="E835" t="s">
        <v>1528</v>
      </c>
      <c r="F835" s="1">
        <v>9.9999939999999994E-6</v>
      </c>
      <c r="G835" t="s">
        <v>1509</v>
      </c>
      <c r="H835" s="1">
        <v>9.9999939999999994E-6</v>
      </c>
      <c r="I835" t="s">
        <v>72</v>
      </c>
      <c r="J835" t="s">
        <v>73</v>
      </c>
      <c r="K835" s="1">
        <v>2.9999900000000001E-7</v>
      </c>
      <c r="L835" s="2">
        <f>100*K835/H835</f>
        <v>2.99999179999508</v>
      </c>
    </row>
    <row r="836" spans="1:12" x14ac:dyDescent="0.3">
      <c r="A836" t="s">
        <v>1529</v>
      </c>
      <c r="B836" t="s">
        <v>1529</v>
      </c>
      <c r="C836">
        <v>5.2557010000000001E-2</v>
      </c>
      <c r="D836" t="s">
        <v>1509</v>
      </c>
      <c r="E836" t="s">
        <v>1530</v>
      </c>
      <c r="F836" s="1">
        <v>9.9999939999999994E-6</v>
      </c>
      <c r="G836" t="s">
        <v>1509</v>
      </c>
      <c r="H836" s="1">
        <v>9.9999939999999994E-6</v>
      </c>
      <c r="I836" t="s">
        <v>359</v>
      </c>
      <c r="J836" t="s">
        <v>360</v>
      </c>
      <c r="K836" s="1">
        <v>1.15384E-7</v>
      </c>
      <c r="L836" s="2">
        <f>100*K836/H836</f>
        <v>1.1538406923044153</v>
      </c>
    </row>
    <row r="837" spans="1:12" x14ac:dyDescent="0.3">
      <c r="A837" t="s">
        <v>1529</v>
      </c>
      <c r="B837" t="s">
        <v>1529</v>
      </c>
      <c r="C837">
        <v>5.2557010000000001E-2</v>
      </c>
      <c r="D837" t="s">
        <v>1509</v>
      </c>
      <c r="E837" t="s">
        <v>1530</v>
      </c>
      <c r="F837" s="1">
        <v>9.9999939999999994E-6</v>
      </c>
      <c r="G837" t="s">
        <v>1509</v>
      </c>
      <c r="H837" s="1">
        <v>9.9999939999999994E-6</v>
      </c>
      <c r="I837" t="s">
        <v>72</v>
      </c>
      <c r="J837" t="s">
        <v>73</v>
      </c>
      <c r="K837" s="1">
        <v>2.9999900000000001E-7</v>
      </c>
      <c r="L837" s="2">
        <f>100*K837/H837</f>
        <v>2.99999179999508</v>
      </c>
    </row>
    <row r="838" spans="1:12" x14ac:dyDescent="0.3">
      <c r="A838" t="s">
        <v>1531</v>
      </c>
      <c r="B838" t="s">
        <v>1531</v>
      </c>
      <c r="C838">
        <v>5.2557010000000001E-2</v>
      </c>
      <c r="D838" t="s">
        <v>1509</v>
      </c>
      <c r="E838" t="s">
        <v>1532</v>
      </c>
      <c r="F838" s="1">
        <v>9.9999939999999994E-6</v>
      </c>
      <c r="G838" t="s">
        <v>1509</v>
      </c>
      <c r="H838" s="1">
        <v>9.9999939999999994E-6</v>
      </c>
      <c r="I838" t="s">
        <v>359</v>
      </c>
      <c r="J838" t="s">
        <v>360</v>
      </c>
      <c r="K838" s="1">
        <v>1.15384E-7</v>
      </c>
      <c r="L838" s="2">
        <f>100*K838/H838</f>
        <v>1.1538406923044153</v>
      </c>
    </row>
    <row r="839" spans="1:12" x14ac:dyDescent="0.3">
      <c r="A839" t="s">
        <v>1531</v>
      </c>
      <c r="B839" t="s">
        <v>1531</v>
      </c>
      <c r="C839">
        <v>5.2557010000000001E-2</v>
      </c>
      <c r="D839" t="s">
        <v>1509</v>
      </c>
      <c r="E839" t="s">
        <v>1532</v>
      </c>
      <c r="F839" s="1">
        <v>9.9999939999999994E-6</v>
      </c>
      <c r="G839" t="s">
        <v>1509</v>
      </c>
      <c r="H839" s="1">
        <v>9.9999939999999994E-6</v>
      </c>
      <c r="I839" t="s">
        <v>72</v>
      </c>
      <c r="J839" t="s">
        <v>73</v>
      </c>
      <c r="K839" s="1">
        <v>2.9999900000000001E-7</v>
      </c>
      <c r="L839" s="2">
        <f>100*K839/H839</f>
        <v>2.99999179999508</v>
      </c>
    </row>
    <row r="840" spans="1:12" x14ac:dyDescent="0.3">
      <c r="A840" t="s">
        <v>1533</v>
      </c>
      <c r="B840" t="s">
        <v>1533</v>
      </c>
      <c r="C840">
        <v>1.8708849999999999</v>
      </c>
      <c r="D840" t="s">
        <v>1534</v>
      </c>
      <c r="E840" t="s">
        <v>1535</v>
      </c>
      <c r="F840">
        <v>5.8000000000000003E-2</v>
      </c>
      <c r="G840" t="s">
        <v>1534</v>
      </c>
      <c r="H840">
        <v>5.8000000000000003E-2</v>
      </c>
      <c r="I840" t="s">
        <v>1106</v>
      </c>
      <c r="J840" t="s">
        <v>1107</v>
      </c>
      <c r="K840">
        <v>5.8E-4</v>
      </c>
      <c r="L840" s="2">
        <f>100*K840/H840</f>
        <v>1</v>
      </c>
    </row>
    <row r="841" spans="1:12" x14ac:dyDescent="0.3">
      <c r="A841" t="s">
        <v>1536</v>
      </c>
      <c r="B841" t="s">
        <v>1536</v>
      </c>
      <c r="C841">
        <v>1.8708849999999999</v>
      </c>
      <c r="D841" t="s">
        <v>1534</v>
      </c>
      <c r="E841" t="s">
        <v>1537</v>
      </c>
      <c r="F841">
        <v>5.8000000000000003E-2</v>
      </c>
      <c r="G841" t="s">
        <v>1534</v>
      </c>
      <c r="H841">
        <v>5.8000000000000003E-2</v>
      </c>
      <c r="I841" t="s">
        <v>1106</v>
      </c>
      <c r="J841" t="s">
        <v>1107</v>
      </c>
      <c r="K841">
        <v>5.8E-4</v>
      </c>
      <c r="L841" s="2">
        <f>100*K841/H841</f>
        <v>1</v>
      </c>
    </row>
    <row r="842" spans="1:12" x14ac:dyDescent="0.3">
      <c r="A842" t="s">
        <v>1538</v>
      </c>
      <c r="B842" t="s">
        <v>1538</v>
      </c>
      <c r="C842">
        <v>12.533967000000001</v>
      </c>
      <c r="D842" t="s">
        <v>1118</v>
      </c>
      <c r="E842" t="s">
        <v>1540</v>
      </c>
      <c r="F842">
        <v>1.4611099999999999</v>
      </c>
      <c r="G842" t="s">
        <v>1118</v>
      </c>
      <c r="H842">
        <v>1.4611099999999999</v>
      </c>
      <c r="I842" t="s">
        <v>3</v>
      </c>
      <c r="J842" t="s">
        <v>4</v>
      </c>
      <c r="K842">
        <v>5.4059999999999997E-2</v>
      </c>
      <c r="L842" s="2">
        <f>100*K842/H842</f>
        <v>3.6999267680051466</v>
      </c>
    </row>
    <row r="843" spans="1:12" x14ac:dyDescent="0.3">
      <c r="A843" t="s">
        <v>1538</v>
      </c>
      <c r="B843" t="s">
        <v>1538</v>
      </c>
      <c r="C843">
        <v>12.533967000000001</v>
      </c>
      <c r="D843" t="s">
        <v>1122</v>
      </c>
      <c r="E843" t="s">
        <v>1542</v>
      </c>
      <c r="F843">
        <v>2.9222199999999998</v>
      </c>
      <c r="G843" t="s">
        <v>1122</v>
      </c>
      <c r="H843">
        <v>2.9222199999999998</v>
      </c>
      <c r="I843" t="s">
        <v>3</v>
      </c>
      <c r="J843" t="s">
        <v>4</v>
      </c>
      <c r="K843">
        <v>0.10811999999999999</v>
      </c>
      <c r="L843" s="2">
        <f>100*K843/H843</f>
        <v>3.6999267680051466</v>
      </c>
    </row>
    <row r="844" spans="1:12" x14ac:dyDescent="0.3">
      <c r="A844" t="s">
        <v>1538</v>
      </c>
      <c r="B844" t="s">
        <v>1538</v>
      </c>
      <c r="C844">
        <v>12.533967000000001</v>
      </c>
      <c r="D844" t="s">
        <v>1545</v>
      </c>
      <c r="E844" t="s">
        <v>1546</v>
      </c>
      <c r="F844">
        <v>1.4611099999999999</v>
      </c>
      <c r="G844" t="s">
        <v>1545</v>
      </c>
      <c r="H844">
        <v>1.4611099999999999</v>
      </c>
      <c r="I844" t="s">
        <v>3</v>
      </c>
      <c r="J844" t="s">
        <v>4</v>
      </c>
      <c r="K844">
        <v>5.4059999999999997E-2</v>
      </c>
      <c r="L844" s="2">
        <f>100*K844/H844</f>
        <v>3.6999267680051466</v>
      </c>
    </row>
    <row r="845" spans="1:12" x14ac:dyDescent="0.3">
      <c r="A845" t="s">
        <v>1538</v>
      </c>
      <c r="B845" t="s">
        <v>1538</v>
      </c>
      <c r="C845">
        <v>12.533967000000001</v>
      </c>
      <c r="D845" t="s">
        <v>1116</v>
      </c>
      <c r="E845" t="s">
        <v>1539</v>
      </c>
      <c r="F845">
        <v>0.49930000000000002</v>
      </c>
      <c r="G845" t="s">
        <v>1116</v>
      </c>
      <c r="H845">
        <v>0.49930000000000002</v>
      </c>
      <c r="I845" t="s">
        <v>3</v>
      </c>
      <c r="J845" t="s">
        <v>4</v>
      </c>
      <c r="K845">
        <v>1.847E-2</v>
      </c>
      <c r="L845" s="2">
        <f>100*K845/H845</f>
        <v>3.6991788503905467</v>
      </c>
    </row>
    <row r="846" spans="1:12" x14ac:dyDescent="0.3">
      <c r="A846" t="s">
        <v>1538</v>
      </c>
      <c r="B846" t="s">
        <v>1538</v>
      </c>
      <c r="C846">
        <v>12.533967000000001</v>
      </c>
      <c r="D846" t="s">
        <v>1120</v>
      </c>
      <c r="E846" t="s">
        <v>1541</v>
      </c>
      <c r="F846">
        <v>0.99860000000000004</v>
      </c>
      <c r="G846" t="s">
        <v>1120</v>
      </c>
      <c r="H846">
        <v>0.99860000000000004</v>
      </c>
      <c r="I846" t="s">
        <v>3</v>
      </c>
      <c r="J846" t="s">
        <v>4</v>
      </c>
      <c r="K846">
        <v>3.6940000000000001E-2</v>
      </c>
      <c r="L846" s="2">
        <f>100*K846/H846</f>
        <v>3.6991788503905467</v>
      </c>
    </row>
    <row r="847" spans="1:12" x14ac:dyDescent="0.3">
      <c r="A847" t="s">
        <v>1538</v>
      </c>
      <c r="B847" t="s">
        <v>1538</v>
      </c>
      <c r="C847">
        <v>12.533967000000001</v>
      </c>
      <c r="D847" t="s">
        <v>1543</v>
      </c>
      <c r="E847" t="s">
        <v>1544</v>
      </c>
      <c r="F847">
        <v>0.49930000000000002</v>
      </c>
      <c r="G847" t="s">
        <v>1543</v>
      </c>
      <c r="H847">
        <v>0.49930000000000002</v>
      </c>
      <c r="I847" t="s">
        <v>3</v>
      </c>
      <c r="J847" t="s">
        <v>4</v>
      </c>
      <c r="K847">
        <v>1.847E-2</v>
      </c>
      <c r="L847" s="2">
        <f>100*K847/H847</f>
        <v>3.6991788503905467</v>
      </c>
    </row>
    <row r="848" spans="1:12" x14ac:dyDescent="0.3">
      <c r="A848" t="s">
        <v>1538</v>
      </c>
      <c r="B848" t="s">
        <v>1538</v>
      </c>
      <c r="C848">
        <v>12.533967000000001</v>
      </c>
      <c r="D848" t="s">
        <v>1547</v>
      </c>
      <c r="E848" t="s">
        <v>1548</v>
      </c>
      <c r="F848">
        <v>0.44307174700000002</v>
      </c>
      <c r="G848" t="s">
        <v>1547</v>
      </c>
      <c r="H848">
        <v>0.44307174700000002</v>
      </c>
      <c r="I848" t="s">
        <v>3</v>
      </c>
      <c r="J848" t="s">
        <v>4</v>
      </c>
      <c r="K848">
        <v>1.46877365E-2</v>
      </c>
      <c r="L848" s="2">
        <f>100*K848/H848</f>
        <v>3.314979255492903</v>
      </c>
    </row>
    <row r="849" spans="1:12" x14ac:dyDescent="0.3">
      <c r="A849" t="s">
        <v>1549</v>
      </c>
      <c r="B849" t="s">
        <v>1549</v>
      </c>
      <c r="C849">
        <v>12.533967000000001</v>
      </c>
      <c r="D849" t="s">
        <v>1045</v>
      </c>
      <c r="E849" t="s">
        <v>1551</v>
      </c>
      <c r="F849">
        <v>1.4611099999999999</v>
      </c>
      <c r="G849" t="s">
        <v>1045</v>
      </c>
      <c r="H849">
        <v>1.4611099999999999</v>
      </c>
      <c r="I849" t="s">
        <v>3</v>
      </c>
      <c r="J849" t="s">
        <v>4</v>
      </c>
      <c r="K849">
        <v>5.4059999999999997E-2</v>
      </c>
      <c r="L849" s="2">
        <f>100*K849/H849</f>
        <v>3.6999267680051466</v>
      </c>
    </row>
    <row r="850" spans="1:12" x14ac:dyDescent="0.3">
      <c r="A850" t="s">
        <v>1549</v>
      </c>
      <c r="B850" t="s">
        <v>1549</v>
      </c>
      <c r="C850">
        <v>12.533967000000001</v>
      </c>
      <c r="D850" t="s">
        <v>1048</v>
      </c>
      <c r="E850" t="s">
        <v>1553</v>
      </c>
      <c r="F850">
        <v>2.9222199999999998</v>
      </c>
      <c r="G850" t="s">
        <v>1048</v>
      </c>
      <c r="H850">
        <v>2.9222199999999998</v>
      </c>
      <c r="I850" t="s">
        <v>3</v>
      </c>
      <c r="J850" t="s">
        <v>4</v>
      </c>
      <c r="K850">
        <v>0.10811999999999999</v>
      </c>
      <c r="L850" s="2">
        <f>100*K850/H850</f>
        <v>3.6999267680051466</v>
      </c>
    </row>
    <row r="851" spans="1:12" x14ac:dyDescent="0.3">
      <c r="A851" t="s">
        <v>1549</v>
      </c>
      <c r="B851" t="s">
        <v>1549</v>
      </c>
      <c r="C851">
        <v>12.533967000000001</v>
      </c>
      <c r="D851" t="s">
        <v>1545</v>
      </c>
      <c r="E851" t="s">
        <v>1555</v>
      </c>
      <c r="F851">
        <v>1.4611099999999999</v>
      </c>
      <c r="G851" t="s">
        <v>1545</v>
      </c>
      <c r="H851">
        <v>1.4611099999999999</v>
      </c>
      <c r="I851" t="s">
        <v>3</v>
      </c>
      <c r="J851" t="s">
        <v>4</v>
      </c>
      <c r="K851">
        <v>5.4059999999999997E-2</v>
      </c>
      <c r="L851" s="2">
        <f>100*K851/H851</f>
        <v>3.6999267680051466</v>
      </c>
    </row>
    <row r="852" spans="1:12" x14ac:dyDescent="0.3">
      <c r="A852" t="s">
        <v>1549</v>
      </c>
      <c r="B852" t="s">
        <v>1549</v>
      </c>
      <c r="C852">
        <v>12.533967000000001</v>
      </c>
      <c r="D852" t="s">
        <v>1045</v>
      </c>
      <c r="E852" t="s">
        <v>1550</v>
      </c>
      <c r="F852">
        <v>0.49930000000000002</v>
      </c>
      <c r="G852" t="s">
        <v>1045</v>
      </c>
      <c r="H852">
        <v>0.49930000000000002</v>
      </c>
      <c r="I852" t="s">
        <v>3</v>
      </c>
      <c r="J852" t="s">
        <v>4</v>
      </c>
      <c r="K852">
        <v>1.847E-2</v>
      </c>
      <c r="L852" s="2">
        <f>100*K852/H852</f>
        <v>3.6991788503905467</v>
      </c>
    </row>
    <row r="853" spans="1:12" x14ac:dyDescent="0.3">
      <c r="A853" t="s">
        <v>1549</v>
      </c>
      <c r="B853" t="s">
        <v>1549</v>
      </c>
      <c r="C853">
        <v>12.533967000000001</v>
      </c>
      <c r="D853" t="s">
        <v>1048</v>
      </c>
      <c r="E853" t="s">
        <v>1552</v>
      </c>
      <c r="F853">
        <v>0.99860000000000004</v>
      </c>
      <c r="G853" t="s">
        <v>1048</v>
      </c>
      <c r="H853">
        <v>0.99860000000000004</v>
      </c>
      <c r="I853" t="s">
        <v>3</v>
      </c>
      <c r="J853" t="s">
        <v>4</v>
      </c>
      <c r="K853">
        <v>3.6940000000000001E-2</v>
      </c>
      <c r="L853" s="2">
        <f>100*K853/H853</f>
        <v>3.6991788503905467</v>
      </c>
    </row>
    <row r="854" spans="1:12" x14ac:dyDescent="0.3">
      <c r="A854" t="s">
        <v>1549</v>
      </c>
      <c r="B854" t="s">
        <v>1549</v>
      </c>
      <c r="C854">
        <v>12.533967000000001</v>
      </c>
      <c r="D854" t="s">
        <v>1543</v>
      </c>
      <c r="E854" t="s">
        <v>1554</v>
      </c>
      <c r="F854">
        <v>0.49930000000000002</v>
      </c>
      <c r="G854" t="s">
        <v>1543</v>
      </c>
      <c r="H854">
        <v>0.49930000000000002</v>
      </c>
      <c r="I854" t="s">
        <v>3</v>
      </c>
      <c r="J854" t="s">
        <v>4</v>
      </c>
      <c r="K854">
        <v>1.847E-2</v>
      </c>
      <c r="L854" s="2">
        <f>100*K854/H854</f>
        <v>3.6991788503905467</v>
      </c>
    </row>
    <row r="855" spans="1:12" x14ac:dyDescent="0.3">
      <c r="A855" t="s">
        <v>1549</v>
      </c>
      <c r="B855" t="s">
        <v>1549</v>
      </c>
      <c r="C855">
        <v>12.533967000000001</v>
      </c>
      <c r="D855" t="s">
        <v>1547</v>
      </c>
      <c r="E855" t="s">
        <v>1556</v>
      </c>
      <c r="F855">
        <v>0.44307174700000002</v>
      </c>
      <c r="G855" t="s">
        <v>1547</v>
      </c>
      <c r="H855">
        <v>0.44307174700000002</v>
      </c>
      <c r="I855" t="s">
        <v>3</v>
      </c>
      <c r="J855" t="s">
        <v>4</v>
      </c>
      <c r="K855">
        <v>1.46877365E-2</v>
      </c>
      <c r="L855" s="2">
        <f>100*K855/H855</f>
        <v>3.314979255492903</v>
      </c>
    </row>
    <row r="856" spans="1:12" x14ac:dyDescent="0.3">
      <c r="A856" t="s">
        <v>1557</v>
      </c>
      <c r="B856" t="s">
        <v>1557</v>
      </c>
      <c r="C856">
        <v>12.437720000000001</v>
      </c>
      <c r="D856" t="s">
        <v>1564</v>
      </c>
      <c r="E856" t="s">
        <v>1565</v>
      </c>
      <c r="F856">
        <v>8.0214399999999997E-4</v>
      </c>
      <c r="G856" t="s">
        <v>1564</v>
      </c>
      <c r="H856">
        <v>8.0214399999999997E-4</v>
      </c>
      <c r="I856" t="s">
        <v>3</v>
      </c>
      <c r="J856" t="s">
        <v>4</v>
      </c>
      <c r="K856">
        <v>7.6604699999999995E-4</v>
      </c>
      <c r="L856" s="2">
        <f>100*K856/H856</f>
        <v>95.499935173734386</v>
      </c>
    </row>
    <row r="857" spans="1:12" x14ac:dyDescent="0.3">
      <c r="A857" t="s">
        <v>1557</v>
      </c>
      <c r="B857" t="s">
        <v>1557</v>
      </c>
      <c r="C857">
        <v>12.437720000000001</v>
      </c>
      <c r="D857" t="s">
        <v>1118</v>
      </c>
      <c r="E857" t="s">
        <v>1559</v>
      </c>
      <c r="F857">
        <v>1.4611099999999999</v>
      </c>
      <c r="G857" t="s">
        <v>1118</v>
      </c>
      <c r="H857">
        <v>1.4611099999999999</v>
      </c>
      <c r="I857" t="s">
        <v>3</v>
      </c>
      <c r="J857" t="s">
        <v>4</v>
      </c>
      <c r="K857">
        <v>5.4059999999999997E-2</v>
      </c>
      <c r="L857" s="2">
        <f>100*K857/H857</f>
        <v>3.6999267680051466</v>
      </c>
    </row>
    <row r="858" spans="1:12" x14ac:dyDescent="0.3">
      <c r="A858" t="s">
        <v>1557</v>
      </c>
      <c r="B858" t="s">
        <v>1557</v>
      </c>
      <c r="C858">
        <v>12.437720000000001</v>
      </c>
      <c r="D858" t="s">
        <v>1122</v>
      </c>
      <c r="E858" t="s">
        <v>1561</v>
      </c>
      <c r="F858">
        <v>2.9222199999999998</v>
      </c>
      <c r="G858" t="s">
        <v>1122</v>
      </c>
      <c r="H858">
        <v>2.9222199999999998</v>
      </c>
      <c r="I858" t="s">
        <v>3</v>
      </c>
      <c r="J858" t="s">
        <v>4</v>
      </c>
      <c r="K858">
        <v>0.10811999999999999</v>
      </c>
      <c r="L858" s="2">
        <f>100*K858/H858</f>
        <v>3.6999267680051466</v>
      </c>
    </row>
    <row r="859" spans="1:12" x14ac:dyDescent="0.3">
      <c r="A859" t="s">
        <v>1557</v>
      </c>
      <c r="B859" t="s">
        <v>1557</v>
      </c>
      <c r="C859">
        <v>12.437720000000001</v>
      </c>
      <c r="D859" t="s">
        <v>1545</v>
      </c>
      <c r="E859" t="s">
        <v>1563</v>
      </c>
      <c r="F859">
        <v>1.4611099999999999</v>
      </c>
      <c r="G859" t="s">
        <v>1545</v>
      </c>
      <c r="H859">
        <v>1.4611099999999999</v>
      </c>
      <c r="I859" t="s">
        <v>3</v>
      </c>
      <c r="J859" t="s">
        <v>4</v>
      </c>
      <c r="K859">
        <v>5.4059999999999997E-2</v>
      </c>
      <c r="L859" s="2">
        <f>100*K859/H859</f>
        <v>3.6999267680051466</v>
      </c>
    </row>
    <row r="860" spans="1:12" x14ac:dyDescent="0.3">
      <c r="A860" t="s">
        <v>1557</v>
      </c>
      <c r="B860" t="s">
        <v>1557</v>
      </c>
      <c r="C860">
        <v>12.437720000000001</v>
      </c>
      <c r="D860" t="s">
        <v>1116</v>
      </c>
      <c r="E860" t="s">
        <v>1558</v>
      </c>
      <c r="F860">
        <v>0.49930000000000002</v>
      </c>
      <c r="G860" t="s">
        <v>1116</v>
      </c>
      <c r="H860">
        <v>0.49930000000000002</v>
      </c>
      <c r="I860" t="s">
        <v>3</v>
      </c>
      <c r="J860" t="s">
        <v>4</v>
      </c>
      <c r="K860">
        <v>1.847E-2</v>
      </c>
      <c r="L860" s="2">
        <f>100*K860/H860</f>
        <v>3.6991788503905467</v>
      </c>
    </row>
    <row r="861" spans="1:12" x14ac:dyDescent="0.3">
      <c r="A861" t="s">
        <v>1557</v>
      </c>
      <c r="B861" t="s">
        <v>1557</v>
      </c>
      <c r="C861">
        <v>12.437720000000001</v>
      </c>
      <c r="D861" t="s">
        <v>1120</v>
      </c>
      <c r="E861" t="s">
        <v>1560</v>
      </c>
      <c r="F861">
        <v>0.99860000000000004</v>
      </c>
      <c r="G861" t="s">
        <v>1120</v>
      </c>
      <c r="H861">
        <v>0.99860000000000004</v>
      </c>
      <c r="I861" t="s">
        <v>3</v>
      </c>
      <c r="J861" t="s">
        <v>4</v>
      </c>
      <c r="K861">
        <v>3.6940000000000001E-2</v>
      </c>
      <c r="L861" s="2">
        <f>100*K861/H861</f>
        <v>3.6991788503905467</v>
      </c>
    </row>
    <row r="862" spans="1:12" x14ac:dyDescent="0.3">
      <c r="A862" t="s">
        <v>1557</v>
      </c>
      <c r="B862" t="s">
        <v>1557</v>
      </c>
      <c r="C862">
        <v>12.437720000000001</v>
      </c>
      <c r="D862" t="s">
        <v>1543</v>
      </c>
      <c r="E862" t="s">
        <v>1562</v>
      </c>
      <c r="F862">
        <v>0.49930000000000002</v>
      </c>
      <c r="G862" t="s">
        <v>1543</v>
      </c>
      <c r="H862">
        <v>0.49930000000000002</v>
      </c>
      <c r="I862" t="s">
        <v>3</v>
      </c>
      <c r="J862" t="s">
        <v>4</v>
      </c>
      <c r="K862">
        <v>1.847E-2</v>
      </c>
      <c r="L862" s="2">
        <f>100*K862/H862</f>
        <v>3.6991788503905467</v>
      </c>
    </row>
    <row r="863" spans="1:12" x14ac:dyDescent="0.3">
      <c r="A863" t="s">
        <v>1566</v>
      </c>
      <c r="B863" t="s">
        <v>1566</v>
      </c>
      <c r="C863">
        <v>12.5339413</v>
      </c>
      <c r="D863" t="s">
        <v>1569</v>
      </c>
      <c r="E863" t="s">
        <v>1570</v>
      </c>
      <c r="F863">
        <v>1.4611099999999999</v>
      </c>
      <c r="G863" t="s">
        <v>1569</v>
      </c>
      <c r="H863">
        <v>1.4611099999999999</v>
      </c>
      <c r="I863" t="s">
        <v>3</v>
      </c>
      <c r="J863" t="s">
        <v>4</v>
      </c>
      <c r="K863">
        <v>5.4059999999999997E-2</v>
      </c>
      <c r="L863" s="2">
        <f>100*K863/H863</f>
        <v>3.6999267680051466</v>
      </c>
    </row>
    <row r="864" spans="1:12" x14ac:dyDescent="0.3">
      <c r="A864" t="s">
        <v>1566</v>
      </c>
      <c r="B864" t="s">
        <v>1566</v>
      </c>
      <c r="C864">
        <v>12.5339413</v>
      </c>
      <c r="D864" t="s">
        <v>1573</v>
      </c>
      <c r="E864" t="s">
        <v>1574</v>
      </c>
      <c r="F864">
        <v>2.9222199999999998</v>
      </c>
      <c r="G864" t="s">
        <v>1573</v>
      </c>
      <c r="H864">
        <v>2.9222199999999998</v>
      </c>
      <c r="I864" t="s">
        <v>3</v>
      </c>
      <c r="J864" t="s">
        <v>4</v>
      </c>
      <c r="K864">
        <v>0.10811999999999999</v>
      </c>
      <c r="L864" s="2">
        <f>100*K864/H864</f>
        <v>3.6999267680051466</v>
      </c>
    </row>
    <row r="865" spans="1:12" x14ac:dyDescent="0.3">
      <c r="A865" t="s">
        <v>1566</v>
      </c>
      <c r="B865" t="s">
        <v>1566</v>
      </c>
      <c r="C865">
        <v>12.5339413</v>
      </c>
      <c r="D865" t="s">
        <v>1545</v>
      </c>
      <c r="E865" t="s">
        <v>1576</v>
      </c>
      <c r="F865">
        <v>1.4611099999999999</v>
      </c>
      <c r="G865" t="s">
        <v>1545</v>
      </c>
      <c r="H865">
        <v>1.4611099999999999</v>
      </c>
      <c r="I865" t="s">
        <v>3</v>
      </c>
      <c r="J865" t="s">
        <v>4</v>
      </c>
      <c r="K865">
        <v>5.4059999999999997E-2</v>
      </c>
      <c r="L865" s="2">
        <f>100*K865/H865</f>
        <v>3.6999267680051466</v>
      </c>
    </row>
    <row r="866" spans="1:12" x14ac:dyDescent="0.3">
      <c r="A866" t="s">
        <v>1566</v>
      </c>
      <c r="B866" t="s">
        <v>1566</v>
      </c>
      <c r="C866">
        <v>12.5339413</v>
      </c>
      <c r="D866" t="s">
        <v>1567</v>
      </c>
      <c r="E866" t="s">
        <v>1568</v>
      </c>
      <c r="F866">
        <v>0.49930000000000002</v>
      </c>
      <c r="G866" t="s">
        <v>1567</v>
      </c>
      <c r="H866">
        <v>0.49930000000000002</v>
      </c>
      <c r="I866" t="s">
        <v>3</v>
      </c>
      <c r="J866" t="s">
        <v>4</v>
      </c>
      <c r="K866">
        <v>1.847E-2</v>
      </c>
      <c r="L866" s="2">
        <f>100*K866/H866</f>
        <v>3.6991788503905467</v>
      </c>
    </row>
    <row r="867" spans="1:12" x14ac:dyDescent="0.3">
      <c r="A867" t="s">
        <v>1566</v>
      </c>
      <c r="B867" t="s">
        <v>1566</v>
      </c>
      <c r="C867">
        <v>12.5339413</v>
      </c>
      <c r="D867" t="s">
        <v>1571</v>
      </c>
      <c r="E867" t="s">
        <v>1572</v>
      </c>
      <c r="F867">
        <v>0.99860000000000004</v>
      </c>
      <c r="G867" t="s">
        <v>1571</v>
      </c>
      <c r="H867">
        <v>0.99860000000000004</v>
      </c>
      <c r="I867" t="s">
        <v>3</v>
      </c>
      <c r="J867" t="s">
        <v>4</v>
      </c>
      <c r="K867">
        <v>3.6940000000000001E-2</v>
      </c>
      <c r="L867" s="2">
        <f>100*K867/H867</f>
        <v>3.6991788503905467</v>
      </c>
    </row>
    <row r="868" spans="1:12" x14ac:dyDescent="0.3">
      <c r="A868" t="s">
        <v>1566</v>
      </c>
      <c r="B868" t="s">
        <v>1566</v>
      </c>
      <c r="C868">
        <v>12.5339413</v>
      </c>
      <c r="D868" t="s">
        <v>1543</v>
      </c>
      <c r="E868" t="s">
        <v>1575</v>
      </c>
      <c r="F868">
        <v>0.49930000000000002</v>
      </c>
      <c r="G868" t="s">
        <v>1543</v>
      </c>
      <c r="H868">
        <v>0.49930000000000002</v>
      </c>
      <c r="I868" t="s">
        <v>3</v>
      </c>
      <c r="J868" t="s">
        <v>4</v>
      </c>
      <c r="K868">
        <v>1.847E-2</v>
      </c>
      <c r="L868" s="2">
        <f>100*K868/H868</f>
        <v>3.6991788503905467</v>
      </c>
    </row>
    <row r="869" spans="1:12" x14ac:dyDescent="0.3">
      <c r="A869" t="s">
        <v>1566</v>
      </c>
      <c r="B869" t="s">
        <v>1566</v>
      </c>
      <c r="C869">
        <v>12.5339413</v>
      </c>
      <c r="D869" t="s">
        <v>1547</v>
      </c>
      <c r="E869" t="s">
        <v>1577</v>
      </c>
      <c r="F869">
        <v>0.44307174700000002</v>
      </c>
      <c r="G869" t="s">
        <v>1547</v>
      </c>
      <c r="H869">
        <v>0.44307174700000002</v>
      </c>
      <c r="I869" t="s">
        <v>3</v>
      </c>
      <c r="J869" t="s">
        <v>4</v>
      </c>
      <c r="K869">
        <v>1.46877365E-2</v>
      </c>
      <c r="L869" s="2">
        <f>100*K869/H869</f>
        <v>3.314979255492903</v>
      </c>
    </row>
    <row r="870" spans="1:12" x14ac:dyDescent="0.3">
      <c r="A870" t="s">
        <v>1578</v>
      </c>
      <c r="B870" t="s">
        <v>1578</v>
      </c>
      <c r="C870">
        <v>10.723455400000001</v>
      </c>
      <c r="D870" t="s">
        <v>1045</v>
      </c>
      <c r="E870" t="s">
        <v>1580</v>
      </c>
      <c r="F870">
        <v>1.4611099999999999</v>
      </c>
      <c r="G870" t="s">
        <v>1045</v>
      </c>
      <c r="H870">
        <v>1.4611099999999999</v>
      </c>
      <c r="I870" t="s">
        <v>3</v>
      </c>
      <c r="J870" t="s">
        <v>4</v>
      </c>
      <c r="K870">
        <v>5.4059999999999997E-2</v>
      </c>
      <c r="L870" s="2">
        <f>100*K870/H870</f>
        <v>3.6999267680051466</v>
      </c>
    </row>
    <row r="871" spans="1:12" x14ac:dyDescent="0.3">
      <c r="A871" t="s">
        <v>1578</v>
      </c>
      <c r="B871" t="s">
        <v>1578</v>
      </c>
      <c r="C871">
        <v>10.723455400000001</v>
      </c>
      <c r="D871" t="s">
        <v>1048</v>
      </c>
      <c r="E871" t="s">
        <v>1582</v>
      </c>
      <c r="F871">
        <v>2.9222199999999998</v>
      </c>
      <c r="G871" t="s">
        <v>1048</v>
      </c>
      <c r="H871">
        <v>2.9222199999999998</v>
      </c>
      <c r="I871" t="s">
        <v>3</v>
      </c>
      <c r="J871" t="s">
        <v>4</v>
      </c>
      <c r="K871">
        <v>0.10811999999999999</v>
      </c>
      <c r="L871" s="2">
        <f>100*K871/H871</f>
        <v>3.6999267680051466</v>
      </c>
    </row>
    <row r="872" spans="1:12" x14ac:dyDescent="0.3">
      <c r="A872" t="s">
        <v>1578</v>
      </c>
      <c r="B872" t="s">
        <v>1578</v>
      </c>
      <c r="C872">
        <v>10.723455400000001</v>
      </c>
      <c r="D872" t="s">
        <v>1545</v>
      </c>
      <c r="E872" t="s">
        <v>1584</v>
      </c>
      <c r="F872">
        <v>1.4611099999999999</v>
      </c>
      <c r="G872" t="s">
        <v>1545</v>
      </c>
      <c r="H872">
        <v>1.4611099999999999</v>
      </c>
      <c r="I872" t="s">
        <v>3</v>
      </c>
      <c r="J872" t="s">
        <v>4</v>
      </c>
      <c r="K872">
        <v>5.4059999999999997E-2</v>
      </c>
      <c r="L872" s="2">
        <f>100*K872/H872</f>
        <v>3.6999267680051466</v>
      </c>
    </row>
    <row r="873" spans="1:12" x14ac:dyDescent="0.3">
      <c r="A873" t="s">
        <v>1578</v>
      </c>
      <c r="B873" t="s">
        <v>1578</v>
      </c>
      <c r="C873">
        <v>10.723455400000001</v>
      </c>
      <c r="D873" t="s">
        <v>1045</v>
      </c>
      <c r="E873" t="s">
        <v>1579</v>
      </c>
      <c r="F873">
        <v>0.49930000000000002</v>
      </c>
      <c r="G873" t="s">
        <v>1045</v>
      </c>
      <c r="H873">
        <v>0.49930000000000002</v>
      </c>
      <c r="I873" t="s">
        <v>3</v>
      </c>
      <c r="J873" t="s">
        <v>4</v>
      </c>
      <c r="K873">
        <v>1.847E-2</v>
      </c>
      <c r="L873" s="2">
        <f>100*K873/H873</f>
        <v>3.6991788503905467</v>
      </c>
    </row>
    <row r="874" spans="1:12" x14ac:dyDescent="0.3">
      <c r="A874" t="s">
        <v>1578</v>
      </c>
      <c r="B874" t="s">
        <v>1578</v>
      </c>
      <c r="C874">
        <v>10.723455400000001</v>
      </c>
      <c r="D874" t="s">
        <v>1048</v>
      </c>
      <c r="E874" t="s">
        <v>1581</v>
      </c>
      <c r="F874">
        <v>0.99860000000000004</v>
      </c>
      <c r="G874" t="s">
        <v>1048</v>
      </c>
      <c r="H874">
        <v>0.99860000000000004</v>
      </c>
      <c r="I874" t="s">
        <v>3</v>
      </c>
      <c r="J874" t="s">
        <v>4</v>
      </c>
      <c r="K874">
        <v>3.6940000000000001E-2</v>
      </c>
      <c r="L874" s="2">
        <f>100*K874/H874</f>
        <v>3.6991788503905467</v>
      </c>
    </row>
    <row r="875" spans="1:12" x14ac:dyDescent="0.3">
      <c r="A875" t="s">
        <v>1578</v>
      </c>
      <c r="B875" t="s">
        <v>1578</v>
      </c>
      <c r="C875">
        <v>10.723455400000001</v>
      </c>
      <c r="D875" t="s">
        <v>1543</v>
      </c>
      <c r="E875" t="s">
        <v>1583</v>
      </c>
      <c r="F875">
        <v>0.49930000000000002</v>
      </c>
      <c r="G875" t="s">
        <v>1543</v>
      </c>
      <c r="H875">
        <v>0.49930000000000002</v>
      </c>
      <c r="I875" t="s">
        <v>3</v>
      </c>
      <c r="J875" t="s">
        <v>4</v>
      </c>
      <c r="K875">
        <v>1.847E-2</v>
      </c>
      <c r="L875" s="2">
        <f>100*K875/H875</f>
        <v>3.6991788503905467</v>
      </c>
    </row>
    <row r="876" spans="1:12" x14ac:dyDescent="0.3">
      <c r="A876" t="s">
        <v>1585</v>
      </c>
      <c r="B876" t="s">
        <v>1585</v>
      </c>
      <c r="C876">
        <v>12.5671616</v>
      </c>
      <c r="D876" t="s">
        <v>1045</v>
      </c>
      <c r="E876" t="s">
        <v>1587</v>
      </c>
      <c r="F876">
        <v>1.4611099999999999</v>
      </c>
      <c r="G876" t="s">
        <v>1045</v>
      </c>
      <c r="H876">
        <v>1.4611099999999999</v>
      </c>
      <c r="I876" t="s">
        <v>3</v>
      </c>
      <c r="J876" t="s">
        <v>4</v>
      </c>
      <c r="K876">
        <v>5.4059999999999997E-2</v>
      </c>
      <c r="L876" s="2">
        <f>100*K876/H876</f>
        <v>3.6999267680051466</v>
      </c>
    </row>
    <row r="877" spans="1:12" x14ac:dyDescent="0.3">
      <c r="A877" t="s">
        <v>1585</v>
      </c>
      <c r="B877" t="s">
        <v>1585</v>
      </c>
      <c r="C877">
        <v>12.5671616</v>
      </c>
      <c r="D877" t="s">
        <v>1048</v>
      </c>
      <c r="E877" t="s">
        <v>1589</v>
      </c>
      <c r="F877">
        <v>2.9222199999999998</v>
      </c>
      <c r="G877" t="s">
        <v>1048</v>
      </c>
      <c r="H877">
        <v>2.9222199999999998</v>
      </c>
      <c r="I877" t="s">
        <v>3</v>
      </c>
      <c r="J877" t="s">
        <v>4</v>
      </c>
      <c r="K877">
        <v>0.10811999999999999</v>
      </c>
      <c r="L877" s="2">
        <f>100*K877/H877</f>
        <v>3.6999267680051466</v>
      </c>
    </row>
    <row r="878" spans="1:12" x14ac:dyDescent="0.3">
      <c r="A878" t="s">
        <v>1585</v>
      </c>
      <c r="B878" t="s">
        <v>1585</v>
      </c>
      <c r="C878">
        <v>12.5671616</v>
      </c>
      <c r="D878" t="s">
        <v>1545</v>
      </c>
      <c r="E878" t="s">
        <v>1591</v>
      </c>
      <c r="F878">
        <v>1.4611099999999999</v>
      </c>
      <c r="G878" t="s">
        <v>1545</v>
      </c>
      <c r="H878">
        <v>1.4611099999999999</v>
      </c>
      <c r="I878" t="s">
        <v>3</v>
      </c>
      <c r="J878" t="s">
        <v>4</v>
      </c>
      <c r="K878">
        <v>5.4059999999999997E-2</v>
      </c>
      <c r="L878" s="2">
        <f>100*K878/H878</f>
        <v>3.6999267680051466</v>
      </c>
    </row>
    <row r="879" spans="1:12" x14ac:dyDescent="0.3">
      <c r="A879" t="s">
        <v>1585</v>
      </c>
      <c r="B879" t="s">
        <v>1585</v>
      </c>
      <c r="C879">
        <v>12.5671616</v>
      </c>
      <c r="D879" t="s">
        <v>1045</v>
      </c>
      <c r="E879" t="s">
        <v>1586</v>
      </c>
      <c r="F879">
        <v>0.49930000000000002</v>
      </c>
      <c r="G879" t="s">
        <v>1045</v>
      </c>
      <c r="H879">
        <v>0.49930000000000002</v>
      </c>
      <c r="I879" t="s">
        <v>3</v>
      </c>
      <c r="J879" t="s">
        <v>4</v>
      </c>
      <c r="K879">
        <v>1.847E-2</v>
      </c>
      <c r="L879" s="2">
        <f>100*K879/H879</f>
        <v>3.6991788503905467</v>
      </c>
    </row>
    <row r="880" spans="1:12" x14ac:dyDescent="0.3">
      <c r="A880" t="s">
        <v>1585</v>
      </c>
      <c r="B880" t="s">
        <v>1585</v>
      </c>
      <c r="C880">
        <v>12.5671616</v>
      </c>
      <c r="D880" t="s">
        <v>1048</v>
      </c>
      <c r="E880" t="s">
        <v>1588</v>
      </c>
      <c r="F880">
        <v>0.99860000000000004</v>
      </c>
      <c r="G880" t="s">
        <v>1048</v>
      </c>
      <c r="H880">
        <v>0.99860000000000004</v>
      </c>
      <c r="I880" t="s">
        <v>3</v>
      </c>
      <c r="J880" t="s">
        <v>4</v>
      </c>
      <c r="K880">
        <v>3.6940000000000001E-2</v>
      </c>
      <c r="L880" s="2">
        <f>100*K880/H880</f>
        <v>3.6991788503905467</v>
      </c>
    </row>
    <row r="881" spans="1:12" x14ac:dyDescent="0.3">
      <c r="A881" t="s">
        <v>1585</v>
      </c>
      <c r="B881" t="s">
        <v>1585</v>
      </c>
      <c r="C881">
        <v>12.5671616</v>
      </c>
      <c r="D881" t="s">
        <v>1543</v>
      </c>
      <c r="E881" t="s">
        <v>1590</v>
      </c>
      <c r="F881">
        <v>0.49930000000000002</v>
      </c>
      <c r="G881" t="s">
        <v>1543</v>
      </c>
      <c r="H881">
        <v>0.49930000000000002</v>
      </c>
      <c r="I881" t="s">
        <v>3</v>
      </c>
      <c r="J881" t="s">
        <v>4</v>
      </c>
      <c r="K881">
        <v>1.847E-2</v>
      </c>
      <c r="L881" s="2">
        <f>100*K881/H881</f>
        <v>3.6991788503905467</v>
      </c>
    </row>
    <row r="882" spans="1:12" x14ac:dyDescent="0.3">
      <c r="A882" t="s">
        <v>1585</v>
      </c>
      <c r="B882" t="s">
        <v>1585</v>
      </c>
      <c r="C882">
        <v>12.5671616</v>
      </c>
      <c r="D882" t="s">
        <v>1547</v>
      </c>
      <c r="E882" t="s">
        <v>1592</v>
      </c>
      <c r="F882">
        <v>0.44307174700000002</v>
      </c>
      <c r="G882" t="s">
        <v>1547</v>
      </c>
      <c r="H882">
        <v>0.44307174700000002</v>
      </c>
      <c r="I882" t="s">
        <v>3</v>
      </c>
      <c r="J882" t="s">
        <v>4</v>
      </c>
      <c r="K882">
        <v>1.46877365E-2</v>
      </c>
      <c r="L882" s="2">
        <f>100*K882/H882</f>
        <v>3.314979255492903</v>
      </c>
    </row>
    <row r="883" spans="1:12" x14ac:dyDescent="0.3">
      <c r="A883" t="s">
        <v>1593</v>
      </c>
      <c r="B883" t="s">
        <v>1593</v>
      </c>
      <c r="C883">
        <v>12.7156973</v>
      </c>
      <c r="D883" t="s">
        <v>1601</v>
      </c>
      <c r="E883" t="s">
        <v>1602</v>
      </c>
      <c r="F883">
        <v>8.0214393100000003E-4</v>
      </c>
      <c r="G883" t="s">
        <v>1601</v>
      </c>
      <c r="H883">
        <v>8.0214393100000003E-4</v>
      </c>
      <c r="I883" t="s">
        <v>3</v>
      </c>
      <c r="J883" t="s">
        <v>4</v>
      </c>
      <c r="K883">
        <v>7.6604694099999997E-4</v>
      </c>
      <c r="L883" s="2">
        <f>100*K883/H883</f>
        <v>95.49993603330023</v>
      </c>
    </row>
    <row r="884" spans="1:12" x14ac:dyDescent="0.3">
      <c r="A884" t="s">
        <v>1593</v>
      </c>
      <c r="B884" t="s">
        <v>1593</v>
      </c>
      <c r="C884">
        <v>12.7156973</v>
      </c>
      <c r="D884" t="s">
        <v>1118</v>
      </c>
      <c r="E884" t="s">
        <v>1595</v>
      </c>
      <c r="F884">
        <v>1.4611099999999999</v>
      </c>
      <c r="G884" t="s">
        <v>1118</v>
      </c>
      <c r="H884">
        <v>1.4611099999999999</v>
      </c>
      <c r="I884" t="s">
        <v>3</v>
      </c>
      <c r="J884" t="s">
        <v>4</v>
      </c>
      <c r="K884">
        <v>5.4059999999999997E-2</v>
      </c>
      <c r="L884" s="2">
        <f>100*K884/H884</f>
        <v>3.6999267680051466</v>
      </c>
    </row>
    <row r="885" spans="1:12" x14ac:dyDescent="0.3">
      <c r="A885" t="s">
        <v>1593</v>
      </c>
      <c r="B885" t="s">
        <v>1593</v>
      </c>
      <c r="C885">
        <v>12.7156973</v>
      </c>
      <c r="D885" t="s">
        <v>1122</v>
      </c>
      <c r="E885" t="s">
        <v>1597</v>
      </c>
      <c r="F885">
        <v>2.9222199999999998</v>
      </c>
      <c r="G885" t="s">
        <v>1122</v>
      </c>
      <c r="H885">
        <v>2.9222199999999998</v>
      </c>
      <c r="I885" t="s">
        <v>3</v>
      </c>
      <c r="J885" t="s">
        <v>4</v>
      </c>
      <c r="K885">
        <v>0.10811999999999999</v>
      </c>
      <c r="L885" s="2">
        <f>100*K885/H885</f>
        <v>3.6999267680051466</v>
      </c>
    </row>
    <row r="886" spans="1:12" x14ac:dyDescent="0.3">
      <c r="A886" t="s">
        <v>1593</v>
      </c>
      <c r="B886" t="s">
        <v>1593</v>
      </c>
      <c r="C886">
        <v>12.7156973</v>
      </c>
      <c r="D886" t="s">
        <v>1545</v>
      </c>
      <c r="E886" t="s">
        <v>1599</v>
      </c>
      <c r="F886">
        <v>1.4611099999999999</v>
      </c>
      <c r="G886" t="s">
        <v>1545</v>
      </c>
      <c r="H886">
        <v>1.4611099999999999</v>
      </c>
      <c r="I886" t="s">
        <v>3</v>
      </c>
      <c r="J886" t="s">
        <v>4</v>
      </c>
      <c r="K886">
        <v>5.4059999999999997E-2</v>
      </c>
      <c r="L886" s="2">
        <f>100*K886/H886</f>
        <v>3.6999267680051466</v>
      </c>
    </row>
    <row r="887" spans="1:12" x14ac:dyDescent="0.3">
      <c r="A887" t="s">
        <v>1593</v>
      </c>
      <c r="B887" t="s">
        <v>1593</v>
      </c>
      <c r="C887">
        <v>12.7156973</v>
      </c>
      <c r="D887" t="s">
        <v>1116</v>
      </c>
      <c r="E887" t="s">
        <v>1594</v>
      </c>
      <c r="F887">
        <v>0.49930000000000002</v>
      </c>
      <c r="G887" t="s">
        <v>1116</v>
      </c>
      <c r="H887">
        <v>0.49930000000000002</v>
      </c>
      <c r="I887" t="s">
        <v>3</v>
      </c>
      <c r="J887" t="s">
        <v>4</v>
      </c>
      <c r="K887">
        <v>1.847E-2</v>
      </c>
      <c r="L887" s="2">
        <f>100*K887/H887</f>
        <v>3.6991788503905467</v>
      </c>
    </row>
    <row r="888" spans="1:12" x14ac:dyDescent="0.3">
      <c r="A888" t="s">
        <v>1593</v>
      </c>
      <c r="B888" t="s">
        <v>1593</v>
      </c>
      <c r="C888">
        <v>12.7156973</v>
      </c>
      <c r="D888" t="s">
        <v>1120</v>
      </c>
      <c r="E888" t="s">
        <v>1596</v>
      </c>
      <c r="F888">
        <v>0.99860000000000004</v>
      </c>
      <c r="G888" t="s">
        <v>1120</v>
      </c>
      <c r="H888">
        <v>0.99860000000000004</v>
      </c>
      <c r="I888" t="s">
        <v>3</v>
      </c>
      <c r="J888" t="s">
        <v>4</v>
      </c>
      <c r="K888">
        <v>3.6940000000000001E-2</v>
      </c>
      <c r="L888" s="2">
        <f>100*K888/H888</f>
        <v>3.6991788503905467</v>
      </c>
    </row>
    <row r="889" spans="1:12" x14ac:dyDescent="0.3">
      <c r="A889" t="s">
        <v>1593</v>
      </c>
      <c r="B889" t="s">
        <v>1593</v>
      </c>
      <c r="C889">
        <v>12.7156973</v>
      </c>
      <c r="D889" t="s">
        <v>1543</v>
      </c>
      <c r="E889" t="s">
        <v>1598</v>
      </c>
      <c r="F889">
        <v>0.49930000000000002</v>
      </c>
      <c r="G889" t="s">
        <v>1543</v>
      </c>
      <c r="H889">
        <v>0.49930000000000002</v>
      </c>
      <c r="I889" t="s">
        <v>3</v>
      </c>
      <c r="J889" t="s">
        <v>4</v>
      </c>
      <c r="K889">
        <v>1.847E-2</v>
      </c>
      <c r="L889" s="2">
        <f>100*K889/H889</f>
        <v>3.6991788503905467</v>
      </c>
    </row>
    <row r="890" spans="1:12" x14ac:dyDescent="0.3">
      <c r="A890" t="s">
        <v>1593</v>
      </c>
      <c r="B890" t="s">
        <v>1593</v>
      </c>
      <c r="C890">
        <v>12.7156973</v>
      </c>
      <c r="D890" t="s">
        <v>1547</v>
      </c>
      <c r="E890" t="s">
        <v>1600</v>
      </c>
      <c r="F890">
        <v>0.44307174700000002</v>
      </c>
      <c r="G890" t="s">
        <v>1547</v>
      </c>
      <c r="H890">
        <v>0.44307174700000002</v>
      </c>
      <c r="I890" t="s">
        <v>3</v>
      </c>
      <c r="J890" t="s">
        <v>4</v>
      </c>
      <c r="K890">
        <v>1.46877365E-2</v>
      </c>
      <c r="L890" s="2">
        <f>100*K890/H890</f>
        <v>3.314979255492903</v>
      </c>
    </row>
    <row r="891" spans="1:12" x14ac:dyDescent="0.3">
      <c r="A891" t="s">
        <v>1603</v>
      </c>
      <c r="B891" t="s">
        <v>1603</v>
      </c>
      <c r="C891">
        <v>11.1546612</v>
      </c>
      <c r="D891" t="s">
        <v>1606</v>
      </c>
      <c r="E891" t="s">
        <v>1607</v>
      </c>
      <c r="F891">
        <v>1.4611099999999999</v>
      </c>
      <c r="G891" t="s">
        <v>1606</v>
      </c>
      <c r="H891">
        <v>1.4611099999999999</v>
      </c>
      <c r="I891" t="s">
        <v>3</v>
      </c>
      <c r="J891" t="s">
        <v>4</v>
      </c>
      <c r="K891">
        <v>5.4059999999999997E-2</v>
      </c>
      <c r="L891" s="2">
        <f>100*K891/H891</f>
        <v>3.6999267680051466</v>
      </c>
    </row>
    <row r="892" spans="1:12" x14ac:dyDescent="0.3">
      <c r="A892" t="s">
        <v>1603</v>
      </c>
      <c r="B892" t="s">
        <v>1603</v>
      </c>
      <c r="C892">
        <v>11.1546612</v>
      </c>
      <c r="D892" t="s">
        <v>1118</v>
      </c>
      <c r="E892" t="s">
        <v>1609</v>
      </c>
      <c r="F892">
        <v>1.4611099999999999</v>
      </c>
      <c r="G892" t="s">
        <v>1118</v>
      </c>
      <c r="H892">
        <v>1.4611099999999999</v>
      </c>
      <c r="I892" t="s">
        <v>3</v>
      </c>
      <c r="J892" t="s">
        <v>4</v>
      </c>
      <c r="K892">
        <v>5.4059999999999997E-2</v>
      </c>
      <c r="L892" s="2">
        <f>100*K892/H892</f>
        <v>3.6999267680051466</v>
      </c>
    </row>
    <row r="893" spans="1:12" x14ac:dyDescent="0.3">
      <c r="A893" t="s">
        <v>1603</v>
      </c>
      <c r="B893" t="s">
        <v>1603</v>
      </c>
      <c r="C893">
        <v>11.1546612</v>
      </c>
      <c r="D893" t="s">
        <v>1122</v>
      </c>
      <c r="E893" t="s">
        <v>1611</v>
      </c>
      <c r="F893">
        <v>1.4611099999999999</v>
      </c>
      <c r="G893" t="s">
        <v>1122</v>
      </c>
      <c r="H893">
        <v>1.4611099999999999</v>
      </c>
      <c r="I893" t="s">
        <v>3</v>
      </c>
      <c r="J893" t="s">
        <v>4</v>
      </c>
      <c r="K893">
        <v>5.4059999999999997E-2</v>
      </c>
      <c r="L893" s="2">
        <f>100*K893/H893</f>
        <v>3.6999267680051466</v>
      </c>
    </row>
    <row r="894" spans="1:12" x14ac:dyDescent="0.3">
      <c r="A894" t="s">
        <v>1603</v>
      </c>
      <c r="B894" t="s">
        <v>1603</v>
      </c>
      <c r="C894">
        <v>11.1546612</v>
      </c>
      <c r="D894" t="s">
        <v>1614</v>
      </c>
      <c r="E894" t="s">
        <v>1615</v>
      </c>
      <c r="F894">
        <v>1.4611099999999999</v>
      </c>
      <c r="G894" t="s">
        <v>1614</v>
      </c>
      <c r="H894">
        <v>1.4611099999999999</v>
      </c>
      <c r="I894" t="s">
        <v>3</v>
      </c>
      <c r="J894" t="s">
        <v>4</v>
      </c>
      <c r="K894">
        <v>5.4059999999999997E-2</v>
      </c>
      <c r="L894" s="2">
        <f>100*K894/H894</f>
        <v>3.6999267680051466</v>
      </c>
    </row>
    <row r="895" spans="1:12" x14ac:dyDescent="0.3">
      <c r="A895" t="s">
        <v>1603</v>
      </c>
      <c r="B895" t="s">
        <v>1603</v>
      </c>
      <c r="C895">
        <v>11.1546612</v>
      </c>
      <c r="D895" t="s">
        <v>1604</v>
      </c>
      <c r="E895" t="s">
        <v>1605</v>
      </c>
      <c r="F895">
        <v>0.49930000000000002</v>
      </c>
      <c r="G895" t="s">
        <v>1604</v>
      </c>
      <c r="H895">
        <v>0.49930000000000002</v>
      </c>
      <c r="I895" t="s">
        <v>3</v>
      </c>
      <c r="J895" t="s">
        <v>4</v>
      </c>
      <c r="K895">
        <v>1.847E-2</v>
      </c>
      <c r="L895" s="2">
        <f>100*K895/H895</f>
        <v>3.6991788503905467</v>
      </c>
    </row>
    <row r="896" spans="1:12" x14ac:dyDescent="0.3">
      <c r="A896" t="s">
        <v>1603</v>
      </c>
      <c r="B896" t="s">
        <v>1603</v>
      </c>
      <c r="C896">
        <v>11.1546612</v>
      </c>
      <c r="D896" t="s">
        <v>1116</v>
      </c>
      <c r="E896" t="s">
        <v>1608</v>
      </c>
      <c r="F896">
        <v>0.49930000000000002</v>
      </c>
      <c r="G896" t="s">
        <v>1116</v>
      </c>
      <c r="H896">
        <v>0.49930000000000002</v>
      </c>
      <c r="I896" t="s">
        <v>3</v>
      </c>
      <c r="J896" t="s">
        <v>4</v>
      </c>
      <c r="K896">
        <v>1.847E-2</v>
      </c>
      <c r="L896" s="2">
        <f>100*K896/H896</f>
        <v>3.6991788503905467</v>
      </c>
    </row>
    <row r="897" spans="1:12" x14ac:dyDescent="0.3">
      <c r="A897" t="s">
        <v>1603</v>
      </c>
      <c r="B897" t="s">
        <v>1603</v>
      </c>
      <c r="C897">
        <v>11.1546612</v>
      </c>
      <c r="D897" t="s">
        <v>1120</v>
      </c>
      <c r="E897" t="s">
        <v>1610</v>
      </c>
      <c r="F897">
        <v>0.49930000000000002</v>
      </c>
      <c r="G897" t="s">
        <v>1120</v>
      </c>
      <c r="H897">
        <v>0.49930000000000002</v>
      </c>
      <c r="I897" t="s">
        <v>3</v>
      </c>
      <c r="J897" t="s">
        <v>4</v>
      </c>
      <c r="K897">
        <v>1.847E-2</v>
      </c>
      <c r="L897" s="2">
        <f>100*K897/H897</f>
        <v>3.6991788503905467</v>
      </c>
    </row>
    <row r="898" spans="1:12" x14ac:dyDescent="0.3">
      <c r="A898" t="s">
        <v>1603</v>
      </c>
      <c r="B898" t="s">
        <v>1603</v>
      </c>
      <c r="C898">
        <v>11.1546612</v>
      </c>
      <c r="D898" t="s">
        <v>1612</v>
      </c>
      <c r="E898" t="s">
        <v>1613</v>
      </c>
      <c r="F898">
        <v>0.49930000000000002</v>
      </c>
      <c r="G898" t="s">
        <v>1612</v>
      </c>
      <c r="H898">
        <v>0.49930000000000002</v>
      </c>
      <c r="I898" t="s">
        <v>3</v>
      </c>
      <c r="J898" t="s">
        <v>4</v>
      </c>
      <c r="K898">
        <v>1.847E-2</v>
      </c>
      <c r="L898" s="2">
        <f>100*K898/H898</f>
        <v>3.6991788503905467</v>
      </c>
    </row>
    <row r="899" spans="1:12" x14ac:dyDescent="0.3">
      <c r="A899" t="s">
        <v>1603</v>
      </c>
      <c r="B899" t="s">
        <v>1603</v>
      </c>
      <c r="C899">
        <v>11.1546612</v>
      </c>
      <c r="D899" t="s">
        <v>847</v>
      </c>
      <c r="E899" t="s">
        <v>1616</v>
      </c>
      <c r="F899">
        <v>0.23719999999999999</v>
      </c>
      <c r="G899" t="s">
        <v>847</v>
      </c>
      <c r="H899">
        <v>0.23719999999999999</v>
      </c>
      <c r="I899" t="s">
        <v>3</v>
      </c>
      <c r="J899" t="s">
        <v>4</v>
      </c>
      <c r="K899">
        <v>8.0000000000000002E-3</v>
      </c>
      <c r="L899" s="2">
        <f>100*K899/H899</f>
        <v>3.3726812816188874</v>
      </c>
    </row>
    <row r="900" spans="1:12" x14ac:dyDescent="0.3">
      <c r="A900" t="s">
        <v>1617</v>
      </c>
      <c r="B900" t="s">
        <v>1617</v>
      </c>
      <c r="C900">
        <v>12.33263</v>
      </c>
      <c r="D900" t="s">
        <v>1606</v>
      </c>
      <c r="E900" t="s">
        <v>1619</v>
      </c>
      <c r="F900">
        <v>1.4611099999999999</v>
      </c>
      <c r="G900" t="s">
        <v>1606</v>
      </c>
      <c r="H900">
        <v>1.4611099999999999</v>
      </c>
      <c r="I900" t="s">
        <v>3</v>
      </c>
      <c r="J900" t="s">
        <v>4</v>
      </c>
      <c r="K900">
        <v>5.4059999999999997E-2</v>
      </c>
      <c r="L900" s="2">
        <f>100*K900/H900</f>
        <v>3.6999267680051466</v>
      </c>
    </row>
    <row r="901" spans="1:12" x14ac:dyDescent="0.3">
      <c r="A901" t="s">
        <v>1617</v>
      </c>
      <c r="B901" t="s">
        <v>1617</v>
      </c>
      <c r="C901">
        <v>12.33263</v>
      </c>
      <c r="D901" t="s">
        <v>1118</v>
      </c>
      <c r="E901" t="s">
        <v>1621</v>
      </c>
      <c r="F901">
        <v>1.4611099999999999</v>
      </c>
      <c r="G901" t="s">
        <v>1118</v>
      </c>
      <c r="H901">
        <v>1.4611099999999999</v>
      </c>
      <c r="I901" t="s">
        <v>3</v>
      </c>
      <c r="J901" t="s">
        <v>4</v>
      </c>
      <c r="K901">
        <v>5.4059999999999997E-2</v>
      </c>
      <c r="L901" s="2">
        <f>100*K901/H901</f>
        <v>3.6999267680051466</v>
      </c>
    </row>
    <row r="902" spans="1:12" x14ac:dyDescent="0.3">
      <c r="A902" t="s">
        <v>1617</v>
      </c>
      <c r="B902" t="s">
        <v>1617</v>
      </c>
      <c r="C902">
        <v>12.33263</v>
      </c>
      <c r="D902" t="s">
        <v>1122</v>
      </c>
      <c r="E902" t="s">
        <v>1623</v>
      </c>
      <c r="F902">
        <v>1.4611099999999999</v>
      </c>
      <c r="G902" t="s">
        <v>1122</v>
      </c>
      <c r="H902">
        <v>1.4611099999999999</v>
      </c>
      <c r="I902" t="s">
        <v>3</v>
      </c>
      <c r="J902" t="s">
        <v>4</v>
      </c>
      <c r="K902">
        <v>5.4059999999999997E-2</v>
      </c>
      <c r="L902" s="2">
        <f>100*K902/H902</f>
        <v>3.6999267680051466</v>
      </c>
    </row>
    <row r="903" spans="1:12" x14ac:dyDescent="0.3">
      <c r="A903" t="s">
        <v>1617</v>
      </c>
      <c r="B903" t="s">
        <v>1617</v>
      </c>
      <c r="C903">
        <v>12.33263</v>
      </c>
      <c r="D903" t="s">
        <v>1614</v>
      </c>
      <c r="E903" t="s">
        <v>1625</v>
      </c>
      <c r="F903">
        <v>1.4611099999999999</v>
      </c>
      <c r="G903" t="s">
        <v>1614</v>
      </c>
      <c r="H903">
        <v>1.4611099999999999</v>
      </c>
      <c r="I903" t="s">
        <v>3</v>
      </c>
      <c r="J903" t="s">
        <v>4</v>
      </c>
      <c r="K903">
        <v>5.4059999999999997E-2</v>
      </c>
      <c r="L903" s="2">
        <f>100*K903/H903</f>
        <v>3.6999267680051466</v>
      </c>
    </row>
    <row r="904" spans="1:12" x14ac:dyDescent="0.3">
      <c r="A904" t="s">
        <v>1617</v>
      </c>
      <c r="B904" t="s">
        <v>1617</v>
      </c>
      <c r="C904">
        <v>12.33263</v>
      </c>
      <c r="D904" t="s">
        <v>1604</v>
      </c>
      <c r="E904" t="s">
        <v>1618</v>
      </c>
      <c r="F904">
        <v>0.49930000000000002</v>
      </c>
      <c r="G904" t="s">
        <v>1604</v>
      </c>
      <c r="H904">
        <v>0.49930000000000002</v>
      </c>
      <c r="I904" t="s">
        <v>3</v>
      </c>
      <c r="J904" t="s">
        <v>4</v>
      </c>
      <c r="K904">
        <v>1.847E-2</v>
      </c>
      <c r="L904" s="2">
        <f>100*K904/H904</f>
        <v>3.6991788503905467</v>
      </c>
    </row>
    <row r="905" spans="1:12" x14ac:dyDescent="0.3">
      <c r="A905" t="s">
        <v>1617</v>
      </c>
      <c r="B905" t="s">
        <v>1617</v>
      </c>
      <c r="C905">
        <v>12.33263</v>
      </c>
      <c r="D905" t="s">
        <v>1116</v>
      </c>
      <c r="E905" t="s">
        <v>1620</v>
      </c>
      <c r="F905">
        <v>0.49930000000000002</v>
      </c>
      <c r="G905" t="s">
        <v>1116</v>
      </c>
      <c r="H905">
        <v>0.49930000000000002</v>
      </c>
      <c r="I905" t="s">
        <v>3</v>
      </c>
      <c r="J905" t="s">
        <v>4</v>
      </c>
      <c r="K905">
        <v>1.847E-2</v>
      </c>
      <c r="L905" s="2">
        <f>100*K905/H905</f>
        <v>3.6991788503905467</v>
      </c>
    </row>
    <row r="906" spans="1:12" x14ac:dyDescent="0.3">
      <c r="A906" t="s">
        <v>1617</v>
      </c>
      <c r="B906" t="s">
        <v>1617</v>
      </c>
      <c r="C906">
        <v>12.33263</v>
      </c>
      <c r="D906" t="s">
        <v>1120</v>
      </c>
      <c r="E906" t="s">
        <v>1622</v>
      </c>
      <c r="F906">
        <v>0.49930000000000002</v>
      </c>
      <c r="G906" t="s">
        <v>1120</v>
      </c>
      <c r="H906">
        <v>0.49930000000000002</v>
      </c>
      <c r="I906" t="s">
        <v>3</v>
      </c>
      <c r="J906" t="s">
        <v>4</v>
      </c>
      <c r="K906">
        <v>1.847E-2</v>
      </c>
      <c r="L906" s="2">
        <f>100*K906/H906</f>
        <v>3.6991788503905467</v>
      </c>
    </row>
    <row r="907" spans="1:12" x14ac:dyDescent="0.3">
      <c r="A907" t="s">
        <v>1617</v>
      </c>
      <c r="B907" t="s">
        <v>1617</v>
      </c>
      <c r="C907">
        <v>12.33263</v>
      </c>
      <c r="D907" t="s">
        <v>1612</v>
      </c>
      <c r="E907" t="s">
        <v>1624</v>
      </c>
      <c r="F907">
        <v>0.49930000000000002</v>
      </c>
      <c r="G907" t="s">
        <v>1612</v>
      </c>
      <c r="H907">
        <v>0.49930000000000002</v>
      </c>
      <c r="I907" t="s">
        <v>3</v>
      </c>
      <c r="J907" t="s">
        <v>4</v>
      </c>
      <c r="K907">
        <v>1.847E-2</v>
      </c>
      <c r="L907" s="2">
        <f>100*K907/H907</f>
        <v>3.6991788503905467</v>
      </c>
    </row>
    <row r="908" spans="1:12" x14ac:dyDescent="0.3">
      <c r="A908" t="s">
        <v>1617</v>
      </c>
      <c r="B908" t="s">
        <v>1617</v>
      </c>
      <c r="C908">
        <v>12.33263</v>
      </c>
      <c r="D908" t="s">
        <v>847</v>
      </c>
      <c r="E908" t="s">
        <v>1626</v>
      </c>
      <c r="F908">
        <v>0.23719999999999999</v>
      </c>
      <c r="G908" t="s">
        <v>847</v>
      </c>
      <c r="H908">
        <v>0.23719999999999999</v>
      </c>
      <c r="I908" t="s">
        <v>3</v>
      </c>
      <c r="J908" t="s">
        <v>4</v>
      </c>
      <c r="K908">
        <v>8.0000000000000002E-3</v>
      </c>
      <c r="L908" s="2">
        <f>100*K908/H908</f>
        <v>3.3726812816188874</v>
      </c>
    </row>
    <row r="909" spans="1:12" x14ac:dyDescent="0.3">
      <c r="A909" t="s">
        <v>1627</v>
      </c>
      <c r="B909" t="s">
        <v>1627</v>
      </c>
      <c r="C909">
        <v>15.099021</v>
      </c>
      <c r="D909" t="s">
        <v>1638</v>
      </c>
      <c r="E909" t="s">
        <v>1639</v>
      </c>
      <c r="F909">
        <v>1.0573010000000001E-3</v>
      </c>
      <c r="G909" t="s">
        <v>1638</v>
      </c>
      <c r="H909">
        <v>1.0573010000000001E-3</v>
      </c>
      <c r="I909" t="s">
        <v>3</v>
      </c>
      <c r="J909" t="s">
        <v>4</v>
      </c>
      <c r="K909">
        <v>1.009722E-3</v>
      </c>
      <c r="L909" s="2">
        <f>100*K909/H909</f>
        <v>95.499956965897127</v>
      </c>
    </row>
    <row r="910" spans="1:12" x14ac:dyDescent="0.3">
      <c r="A910" t="s">
        <v>1627</v>
      </c>
      <c r="B910" t="s">
        <v>1627</v>
      </c>
      <c r="C910">
        <v>15.099021</v>
      </c>
      <c r="D910" t="s">
        <v>1606</v>
      </c>
      <c r="E910" t="s">
        <v>1629</v>
      </c>
      <c r="F910">
        <v>1.4611099999999999</v>
      </c>
      <c r="G910" t="s">
        <v>1606</v>
      </c>
      <c r="H910">
        <v>1.4611099999999999</v>
      </c>
      <c r="I910" t="s">
        <v>3</v>
      </c>
      <c r="J910" t="s">
        <v>4</v>
      </c>
      <c r="K910">
        <v>5.4059999999999997E-2</v>
      </c>
      <c r="L910" s="2">
        <f>100*K910/H910</f>
        <v>3.6999267680051466</v>
      </c>
    </row>
    <row r="911" spans="1:12" x14ac:dyDescent="0.3">
      <c r="A911" t="s">
        <v>1627</v>
      </c>
      <c r="B911" t="s">
        <v>1627</v>
      </c>
      <c r="C911">
        <v>15.099021</v>
      </c>
      <c r="D911" t="s">
        <v>1118</v>
      </c>
      <c r="E911" t="s">
        <v>1631</v>
      </c>
      <c r="F911">
        <v>1.4611099999999999</v>
      </c>
      <c r="G911" t="s">
        <v>1118</v>
      </c>
      <c r="H911">
        <v>1.4611099999999999</v>
      </c>
      <c r="I911" t="s">
        <v>3</v>
      </c>
      <c r="J911" t="s">
        <v>4</v>
      </c>
      <c r="K911">
        <v>5.4059999999999997E-2</v>
      </c>
      <c r="L911" s="2">
        <f>100*K911/H911</f>
        <v>3.6999267680051466</v>
      </c>
    </row>
    <row r="912" spans="1:12" x14ac:dyDescent="0.3">
      <c r="A912" t="s">
        <v>1627</v>
      </c>
      <c r="B912" t="s">
        <v>1627</v>
      </c>
      <c r="C912">
        <v>15.099021</v>
      </c>
      <c r="D912" t="s">
        <v>1122</v>
      </c>
      <c r="E912" t="s">
        <v>1633</v>
      </c>
      <c r="F912">
        <v>1.4611099999999999</v>
      </c>
      <c r="G912" t="s">
        <v>1122</v>
      </c>
      <c r="H912">
        <v>1.4611099999999999</v>
      </c>
      <c r="I912" t="s">
        <v>3</v>
      </c>
      <c r="J912" t="s">
        <v>4</v>
      </c>
      <c r="K912">
        <v>5.4059999999999997E-2</v>
      </c>
      <c r="L912" s="2">
        <f>100*K912/H912</f>
        <v>3.6999267680051466</v>
      </c>
    </row>
    <row r="913" spans="1:12" x14ac:dyDescent="0.3">
      <c r="A913" t="s">
        <v>1627</v>
      </c>
      <c r="B913" t="s">
        <v>1627</v>
      </c>
      <c r="C913">
        <v>15.099021</v>
      </c>
      <c r="D913" t="s">
        <v>1614</v>
      </c>
      <c r="E913" t="s">
        <v>1635</v>
      </c>
      <c r="F913">
        <v>1.4611099999999999</v>
      </c>
      <c r="G913" t="s">
        <v>1614</v>
      </c>
      <c r="H913">
        <v>1.4611099999999999</v>
      </c>
      <c r="I913" t="s">
        <v>3</v>
      </c>
      <c r="J913" t="s">
        <v>4</v>
      </c>
      <c r="K913">
        <v>5.4059999999999997E-2</v>
      </c>
      <c r="L913" s="2">
        <f>100*K913/H913</f>
        <v>3.6999267680051466</v>
      </c>
    </row>
    <row r="914" spans="1:12" x14ac:dyDescent="0.3">
      <c r="A914" t="s">
        <v>1627</v>
      </c>
      <c r="B914" t="s">
        <v>1627</v>
      </c>
      <c r="C914">
        <v>15.099021</v>
      </c>
      <c r="D914" t="s">
        <v>1545</v>
      </c>
      <c r="E914" t="s">
        <v>1637</v>
      </c>
      <c r="F914">
        <v>1.4611099999999999</v>
      </c>
      <c r="G914" t="s">
        <v>1545</v>
      </c>
      <c r="H914">
        <v>1.4611099999999999</v>
      </c>
      <c r="I914" t="s">
        <v>3</v>
      </c>
      <c r="J914" t="s">
        <v>4</v>
      </c>
      <c r="K914">
        <v>5.4059999999999997E-2</v>
      </c>
      <c r="L914" s="2">
        <f>100*K914/H914</f>
        <v>3.6999267680051466</v>
      </c>
    </row>
    <row r="915" spans="1:12" x14ac:dyDescent="0.3">
      <c r="A915" t="s">
        <v>1627</v>
      </c>
      <c r="B915" t="s">
        <v>1627</v>
      </c>
      <c r="C915">
        <v>15.099021</v>
      </c>
      <c r="D915" t="s">
        <v>1604</v>
      </c>
      <c r="E915" t="s">
        <v>1628</v>
      </c>
      <c r="F915">
        <v>0.49930000000000002</v>
      </c>
      <c r="G915" t="s">
        <v>1604</v>
      </c>
      <c r="H915">
        <v>0.49930000000000002</v>
      </c>
      <c r="I915" t="s">
        <v>3</v>
      </c>
      <c r="J915" t="s">
        <v>4</v>
      </c>
      <c r="K915">
        <v>1.847E-2</v>
      </c>
      <c r="L915" s="2">
        <f>100*K915/H915</f>
        <v>3.6991788503905467</v>
      </c>
    </row>
    <row r="916" spans="1:12" x14ac:dyDescent="0.3">
      <c r="A916" t="s">
        <v>1627</v>
      </c>
      <c r="B916" t="s">
        <v>1627</v>
      </c>
      <c r="C916">
        <v>15.099021</v>
      </c>
      <c r="D916" t="s">
        <v>1116</v>
      </c>
      <c r="E916" t="s">
        <v>1630</v>
      </c>
      <c r="F916">
        <v>0.49930000000000002</v>
      </c>
      <c r="G916" t="s">
        <v>1116</v>
      </c>
      <c r="H916">
        <v>0.49930000000000002</v>
      </c>
      <c r="I916" t="s">
        <v>3</v>
      </c>
      <c r="J916" t="s">
        <v>4</v>
      </c>
      <c r="K916">
        <v>1.847E-2</v>
      </c>
      <c r="L916" s="2">
        <f>100*K916/H916</f>
        <v>3.6991788503905467</v>
      </c>
    </row>
    <row r="917" spans="1:12" x14ac:dyDescent="0.3">
      <c r="A917" t="s">
        <v>1627</v>
      </c>
      <c r="B917" t="s">
        <v>1627</v>
      </c>
      <c r="C917">
        <v>15.099021</v>
      </c>
      <c r="D917" t="s">
        <v>1120</v>
      </c>
      <c r="E917" t="s">
        <v>1632</v>
      </c>
      <c r="F917">
        <v>0.49930000000000002</v>
      </c>
      <c r="G917" t="s">
        <v>1120</v>
      </c>
      <c r="H917">
        <v>0.49930000000000002</v>
      </c>
      <c r="I917" t="s">
        <v>3</v>
      </c>
      <c r="J917" t="s">
        <v>4</v>
      </c>
      <c r="K917">
        <v>1.847E-2</v>
      </c>
      <c r="L917" s="2">
        <f>100*K917/H917</f>
        <v>3.6991788503905467</v>
      </c>
    </row>
    <row r="918" spans="1:12" x14ac:dyDescent="0.3">
      <c r="A918" t="s">
        <v>1627</v>
      </c>
      <c r="B918" t="s">
        <v>1627</v>
      </c>
      <c r="C918">
        <v>15.099021</v>
      </c>
      <c r="D918" t="s">
        <v>1612</v>
      </c>
      <c r="E918" t="s">
        <v>1634</v>
      </c>
      <c r="F918">
        <v>0.49930000000000002</v>
      </c>
      <c r="G918" t="s">
        <v>1612</v>
      </c>
      <c r="H918">
        <v>0.49930000000000002</v>
      </c>
      <c r="I918" t="s">
        <v>3</v>
      </c>
      <c r="J918" t="s">
        <v>4</v>
      </c>
      <c r="K918">
        <v>1.847E-2</v>
      </c>
      <c r="L918" s="2">
        <f>100*K918/H918</f>
        <v>3.6991788503905467</v>
      </c>
    </row>
    <row r="919" spans="1:12" x14ac:dyDescent="0.3">
      <c r="A919" t="s">
        <v>1627</v>
      </c>
      <c r="B919" t="s">
        <v>1627</v>
      </c>
      <c r="C919">
        <v>15.099021</v>
      </c>
      <c r="D919" t="s">
        <v>1543</v>
      </c>
      <c r="E919" t="s">
        <v>1636</v>
      </c>
      <c r="F919">
        <v>0.49930000000000002</v>
      </c>
      <c r="G919" t="s">
        <v>1543</v>
      </c>
      <c r="H919">
        <v>0.49930000000000002</v>
      </c>
      <c r="I919" t="s">
        <v>3</v>
      </c>
      <c r="J919" t="s">
        <v>4</v>
      </c>
      <c r="K919">
        <v>1.847E-2</v>
      </c>
      <c r="L919" s="2">
        <f>100*K919/H919</f>
        <v>3.6991788503905467</v>
      </c>
    </row>
    <row r="920" spans="1:12" x14ac:dyDescent="0.3">
      <c r="A920" t="s">
        <v>1640</v>
      </c>
      <c r="B920" t="s">
        <v>1640</v>
      </c>
      <c r="C920">
        <v>12.33263</v>
      </c>
      <c r="D920" t="s">
        <v>1159</v>
      </c>
      <c r="E920" t="s">
        <v>1642</v>
      </c>
      <c r="F920">
        <v>1.4611099999999999</v>
      </c>
      <c r="G920" t="s">
        <v>1159</v>
      </c>
      <c r="H920">
        <v>1.4611099999999999</v>
      </c>
      <c r="I920" t="s">
        <v>3</v>
      </c>
      <c r="J920" t="s">
        <v>4</v>
      </c>
      <c r="K920">
        <v>5.4059999999999997E-2</v>
      </c>
      <c r="L920" s="2">
        <f>100*K920/H920</f>
        <v>3.6999267680051466</v>
      </c>
    </row>
    <row r="921" spans="1:12" x14ac:dyDescent="0.3">
      <c r="A921" t="s">
        <v>1640</v>
      </c>
      <c r="B921" t="s">
        <v>1640</v>
      </c>
      <c r="C921">
        <v>12.33263</v>
      </c>
      <c r="D921" t="s">
        <v>1159</v>
      </c>
      <c r="E921" t="s">
        <v>1644</v>
      </c>
      <c r="F921">
        <v>1.4611099999999999</v>
      </c>
      <c r="G921" t="s">
        <v>1159</v>
      </c>
      <c r="H921">
        <v>1.4611099999999999</v>
      </c>
      <c r="I921" t="s">
        <v>3</v>
      </c>
      <c r="J921" t="s">
        <v>4</v>
      </c>
      <c r="K921">
        <v>5.4059999999999997E-2</v>
      </c>
      <c r="L921" s="2">
        <f>100*K921/H921</f>
        <v>3.6999267680051466</v>
      </c>
    </row>
    <row r="922" spans="1:12" x14ac:dyDescent="0.3">
      <c r="A922" t="s">
        <v>1640</v>
      </c>
      <c r="B922" t="s">
        <v>1640</v>
      </c>
      <c r="C922">
        <v>12.33263</v>
      </c>
      <c r="D922" t="s">
        <v>1159</v>
      </c>
      <c r="E922" t="s">
        <v>1646</v>
      </c>
      <c r="F922">
        <v>1.4611099999999999</v>
      </c>
      <c r="G922" t="s">
        <v>1159</v>
      </c>
      <c r="H922">
        <v>1.4611099999999999</v>
      </c>
      <c r="I922" t="s">
        <v>3</v>
      </c>
      <c r="J922" t="s">
        <v>4</v>
      </c>
      <c r="K922">
        <v>5.4059999999999997E-2</v>
      </c>
      <c r="L922" s="2">
        <f>100*K922/H922</f>
        <v>3.6999267680051466</v>
      </c>
    </row>
    <row r="923" spans="1:12" x14ac:dyDescent="0.3">
      <c r="A923" t="s">
        <v>1640</v>
      </c>
      <c r="B923" t="s">
        <v>1640</v>
      </c>
      <c r="C923">
        <v>12.33263</v>
      </c>
      <c r="D923" t="s">
        <v>1159</v>
      </c>
      <c r="E923" t="s">
        <v>1648</v>
      </c>
      <c r="F923">
        <v>1.4611099999999999</v>
      </c>
      <c r="G923" t="s">
        <v>1159</v>
      </c>
      <c r="H923">
        <v>1.4611099999999999</v>
      </c>
      <c r="I923" t="s">
        <v>3</v>
      </c>
      <c r="J923" t="s">
        <v>4</v>
      </c>
      <c r="K923">
        <v>5.4059999999999997E-2</v>
      </c>
      <c r="L923" s="2">
        <f>100*K923/H923</f>
        <v>3.6999267680051466</v>
      </c>
    </row>
    <row r="924" spans="1:12" x14ac:dyDescent="0.3">
      <c r="A924" t="s">
        <v>1640</v>
      </c>
      <c r="B924" t="s">
        <v>1640</v>
      </c>
      <c r="C924">
        <v>12.33263</v>
      </c>
      <c r="D924" t="s">
        <v>1159</v>
      </c>
      <c r="E924" t="s">
        <v>1641</v>
      </c>
      <c r="F924">
        <v>0.49930000000000002</v>
      </c>
      <c r="G924" t="s">
        <v>1159</v>
      </c>
      <c r="H924">
        <v>0.49930000000000002</v>
      </c>
      <c r="I924" t="s">
        <v>3</v>
      </c>
      <c r="J924" t="s">
        <v>4</v>
      </c>
      <c r="K924">
        <v>1.847E-2</v>
      </c>
      <c r="L924" s="2">
        <f>100*K924/H924</f>
        <v>3.6991788503905467</v>
      </c>
    </row>
    <row r="925" spans="1:12" x14ac:dyDescent="0.3">
      <c r="A925" t="s">
        <v>1640</v>
      </c>
      <c r="B925" t="s">
        <v>1640</v>
      </c>
      <c r="C925">
        <v>12.33263</v>
      </c>
      <c r="D925" t="s">
        <v>1159</v>
      </c>
      <c r="E925" t="s">
        <v>1643</v>
      </c>
      <c r="F925">
        <v>0.49930000000000002</v>
      </c>
      <c r="G925" t="s">
        <v>1159</v>
      </c>
      <c r="H925">
        <v>0.49930000000000002</v>
      </c>
      <c r="I925" t="s">
        <v>3</v>
      </c>
      <c r="J925" t="s">
        <v>4</v>
      </c>
      <c r="K925">
        <v>1.847E-2</v>
      </c>
      <c r="L925" s="2">
        <f>100*K925/H925</f>
        <v>3.6991788503905467</v>
      </c>
    </row>
    <row r="926" spans="1:12" x14ac:dyDescent="0.3">
      <c r="A926" t="s">
        <v>1640</v>
      </c>
      <c r="B926" t="s">
        <v>1640</v>
      </c>
      <c r="C926">
        <v>12.33263</v>
      </c>
      <c r="D926" t="s">
        <v>1159</v>
      </c>
      <c r="E926" t="s">
        <v>1645</v>
      </c>
      <c r="F926">
        <v>0.49930000000000002</v>
      </c>
      <c r="G926" t="s">
        <v>1159</v>
      </c>
      <c r="H926">
        <v>0.49930000000000002</v>
      </c>
      <c r="I926" t="s">
        <v>3</v>
      </c>
      <c r="J926" t="s">
        <v>4</v>
      </c>
      <c r="K926">
        <v>1.847E-2</v>
      </c>
      <c r="L926" s="2">
        <f>100*K926/H926</f>
        <v>3.6991788503905467</v>
      </c>
    </row>
    <row r="927" spans="1:12" x14ac:dyDescent="0.3">
      <c r="A927" t="s">
        <v>1640</v>
      </c>
      <c r="B927" t="s">
        <v>1640</v>
      </c>
      <c r="C927">
        <v>12.33263</v>
      </c>
      <c r="D927" t="s">
        <v>1159</v>
      </c>
      <c r="E927" t="s">
        <v>1647</v>
      </c>
      <c r="F927">
        <v>0.49930000000000002</v>
      </c>
      <c r="G927" t="s">
        <v>1159</v>
      </c>
      <c r="H927">
        <v>0.49930000000000002</v>
      </c>
      <c r="I927" t="s">
        <v>3</v>
      </c>
      <c r="J927" t="s">
        <v>4</v>
      </c>
      <c r="K927">
        <v>1.847E-2</v>
      </c>
      <c r="L927" s="2">
        <f>100*K927/H927</f>
        <v>3.6991788503905467</v>
      </c>
    </row>
    <row r="928" spans="1:12" x14ac:dyDescent="0.3">
      <c r="A928" t="s">
        <v>1640</v>
      </c>
      <c r="B928" t="s">
        <v>1640</v>
      </c>
      <c r="C928">
        <v>12.33263</v>
      </c>
      <c r="D928" t="s">
        <v>847</v>
      </c>
      <c r="E928" t="s">
        <v>1649</v>
      </c>
      <c r="F928">
        <v>0.23719999999999999</v>
      </c>
      <c r="G928" t="s">
        <v>847</v>
      </c>
      <c r="H928">
        <v>0.23719999999999999</v>
      </c>
      <c r="I928" t="s">
        <v>3</v>
      </c>
      <c r="J928" t="s">
        <v>4</v>
      </c>
      <c r="K928">
        <v>8.0000000000000002E-3</v>
      </c>
      <c r="L928" s="2">
        <f>100*K928/H928</f>
        <v>3.3726812816188874</v>
      </c>
    </row>
    <row r="929" spans="1:12" x14ac:dyDescent="0.3">
      <c r="A929" t="s">
        <v>1650</v>
      </c>
      <c r="B929" t="s">
        <v>1650</v>
      </c>
      <c r="C929">
        <v>15.3583126</v>
      </c>
      <c r="D929" t="s">
        <v>1662</v>
      </c>
      <c r="E929" t="s">
        <v>1663</v>
      </c>
      <c r="F929">
        <v>1.0573010000000001E-3</v>
      </c>
      <c r="G929" t="s">
        <v>1662</v>
      </c>
      <c r="H929">
        <v>1.0573010000000001E-3</v>
      </c>
      <c r="I929" t="s">
        <v>3</v>
      </c>
      <c r="J929" t="s">
        <v>4</v>
      </c>
      <c r="K929">
        <v>1.009722E-3</v>
      </c>
      <c r="L929" s="2">
        <f>100*K929/H929</f>
        <v>95.499956965897127</v>
      </c>
    </row>
    <row r="930" spans="1:12" x14ac:dyDescent="0.3">
      <c r="A930" t="s">
        <v>1650</v>
      </c>
      <c r="B930" t="s">
        <v>1650</v>
      </c>
      <c r="C930">
        <v>15.3583126</v>
      </c>
      <c r="D930" t="s">
        <v>1606</v>
      </c>
      <c r="E930" t="s">
        <v>1652</v>
      </c>
      <c r="F930">
        <v>1.4611099999999999</v>
      </c>
      <c r="G930" t="s">
        <v>1606</v>
      </c>
      <c r="H930">
        <v>1.4611099999999999</v>
      </c>
      <c r="I930" t="s">
        <v>3</v>
      </c>
      <c r="J930" t="s">
        <v>4</v>
      </c>
      <c r="K930">
        <v>5.4059999999999997E-2</v>
      </c>
      <c r="L930" s="2">
        <f>100*K930/H930</f>
        <v>3.6999267680051466</v>
      </c>
    </row>
    <row r="931" spans="1:12" x14ac:dyDescent="0.3">
      <c r="A931" t="s">
        <v>1650</v>
      </c>
      <c r="B931" t="s">
        <v>1650</v>
      </c>
      <c r="C931">
        <v>15.3583126</v>
      </c>
      <c r="D931" t="s">
        <v>1118</v>
      </c>
      <c r="E931" t="s">
        <v>1654</v>
      </c>
      <c r="F931">
        <v>1.4611099999999999</v>
      </c>
      <c r="G931" t="s">
        <v>1118</v>
      </c>
      <c r="H931">
        <v>1.4611099999999999</v>
      </c>
      <c r="I931" t="s">
        <v>3</v>
      </c>
      <c r="J931" t="s">
        <v>4</v>
      </c>
      <c r="K931">
        <v>5.4059999999999997E-2</v>
      </c>
      <c r="L931" s="2">
        <f>100*K931/H931</f>
        <v>3.6999267680051466</v>
      </c>
    </row>
    <row r="932" spans="1:12" x14ac:dyDescent="0.3">
      <c r="A932" t="s">
        <v>1650</v>
      </c>
      <c r="B932" t="s">
        <v>1650</v>
      </c>
      <c r="C932">
        <v>15.3583126</v>
      </c>
      <c r="D932" t="s">
        <v>1122</v>
      </c>
      <c r="E932" t="s">
        <v>1656</v>
      </c>
      <c r="F932">
        <v>1.4611099999999999</v>
      </c>
      <c r="G932" t="s">
        <v>1122</v>
      </c>
      <c r="H932">
        <v>1.4611099999999999</v>
      </c>
      <c r="I932" t="s">
        <v>3</v>
      </c>
      <c r="J932" t="s">
        <v>4</v>
      </c>
      <c r="K932">
        <v>5.4059999999999997E-2</v>
      </c>
      <c r="L932" s="2">
        <f>100*K932/H932</f>
        <v>3.6999267680051466</v>
      </c>
    </row>
    <row r="933" spans="1:12" x14ac:dyDescent="0.3">
      <c r="A933" t="s">
        <v>1650</v>
      </c>
      <c r="B933" t="s">
        <v>1650</v>
      </c>
      <c r="C933">
        <v>15.3583126</v>
      </c>
      <c r="D933" t="s">
        <v>1614</v>
      </c>
      <c r="E933" t="s">
        <v>1658</v>
      </c>
      <c r="F933">
        <v>1.4611099999999999</v>
      </c>
      <c r="G933" t="s">
        <v>1614</v>
      </c>
      <c r="H933">
        <v>1.4611099999999999</v>
      </c>
      <c r="I933" t="s">
        <v>3</v>
      </c>
      <c r="J933" t="s">
        <v>4</v>
      </c>
      <c r="K933">
        <v>5.4059999999999997E-2</v>
      </c>
      <c r="L933" s="2">
        <f>100*K933/H933</f>
        <v>3.6999267680051466</v>
      </c>
    </row>
    <row r="934" spans="1:12" x14ac:dyDescent="0.3">
      <c r="A934" t="s">
        <v>1650</v>
      </c>
      <c r="B934" t="s">
        <v>1650</v>
      </c>
      <c r="C934">
        <v>15.3583126</v>
      </c>
      <c r="D934" t="s">
        <v>1545</v>
      </c>
      <c r="E934" t="s">
        <v>1660</v>
      </c>
      <c r="F934">
        <v>1.4611099999999999</v>
      </c>
      <c r="G934" t="s">
        <v>1545</v>
      </c>
      <c r="H934">
        <v>1.4611099999999999</v>
      </c>
      <c r="I934" t="s">
        <v>3</v>
      </c>
      <c r="J934" t="s">
        <v>4</v>
      </c>
      <c r="K934">
        <v>5.4059999999999997E-2</v>
      </c>
      <c r="L934" s="2">
        <f>100*K934/H934</f>
        <v>3.6999267680051466</v>
      </c>
    </row>
    <row r="935" spans="1:12" x14ac:dyDescent="0.3">
      <c r="A935" t="s">
        <v>1650</v>
      </c>
      <c r="B935" t="s">
        <v>1650</v>
      </c>
      <c r="C935">
        <v>15.3583126</v>
      </c>
      <c r="D935" t="s">
        <v>1604</v>
      </c>
      <c r="E935" t="s">
        <v>1651</v>
      </c>
      <c r="F935">
        <v>0.49930000000000002</v>
      </c>
      <c r="G935" t="s">
        <v>1604</v>
      </c>
      <c r="H935">
        <v>0.49930000000000002</v>
      </c>
      <c r="I935" t="s">
        <v>3</v>
      </c>
      <c r="J935" t="s">
        <v>4</v>
      </c>
      <c r="K935">
        <v>1.847E-2</v>
      </c>
      <c r="L935" s="2">
        <f>100*K935/H935</f>
        <v>3.6991788503905467</v>
      </c>
    </row>
    <row r="936" spans="1:12" x14ac:dyDescent="0.3">
      <c r="A936" t="s">
        <v>1650</v>
      </c>
      <c r="B936" t="s">
        <v>1650</v>
      </c>
      <c r="C936">
        <v>15.3583126</v>
      </c>
      <c r="D936" t="s">
        <v>1116</v>
      </c>
      <c r="E936" t="s">
        <v>1653</v>
      </c>
      <c r="F936">
        <v>0.49930000000000002</v>
      </c>
      <c r="G936" t="s">
        <v>1116</v>
      </c>
      <c r="H936">
        <v>0.49930000000000002</v>
      </c>
      <c r="I936" t="s">
        <v>3</v>
      </c>
      <c r="J936" t="s">
        <v>4</v>
      </c>
      <c r="K936">
        <v>1.847E-2</v>
      </c>
      <c r="L936" s="2">
        <f>100*K936/H936</f>
        <v>3.6991788503905467</v>
      </c>
    </row>
    <row r="937" spans="1:12" x14ac:dyDescent="0.3">
      <c r="A937" t="s">
        <v>1650</v>
      </c>
      <c r="B937" t="s">
        <v>1650</v>
      </c>
      <c r="C937">
        <v>15.3583126</v>
      </c>
      <c r="D937" t="s">
        <v>1120</v>
      </c>
      <c r="E937" t="s">
        <v>1655</v>
      </c>
      <c r="F937">
        <v>0.49930000000000002</v>
      </c>
      <c r="G937" t="s">
        <v>1120</v>
      </c>
      <c r="H937">
        <v>0.49930000000000002</v>
      </c>
      <c r="I937" t="s">
        <v>3</v>
      </c>
      <c r="J937" t="s">
        <v>4</v>
      </c>
      <c r="K937">
        <v>1.847E-2</v>
      </c>
      <c r="L937" s="2">
        <f>100*K937/H937</f>
        <v>3.6991788503905467</v>
      </c>
    </row>
    <row r="938" spans="1:12" x14ac:dyDescent="0.3">
      <c r="A938" t="s">
        <v>1650</v>
      </c>
      <c r="B938" t="s">
        <v>1650</v>
      </c>
      <c r="C938">
        <v>15.3583126</v>
      </c>
      <c r="D938" t="s">
        <v>1612</v>
      </c>
      <c r="E938" t="s">
        <v>1657</v>
      </c>
      <c r="F938">
        <v>0.49930000000000002</v>
      </c>
      <c r="G938" t="s">
        <v>1612</v>
      </c>
      <c r="H938">
        <v>0.49930000000000002</v>
      </c>
      <c r="I938" t="s">
        <v>3</v>
      </c>
      <c r="J938" t="s">
        <v>4</v>
      </c>
      <c r="K938">
        <v>1.847E-2</v>
      </c>
      <c r="L938" s="2">
        <f>100*K938/H938</f>
        <v>3.6991788503905467</v>
      </c>
    </row>
    <row r="939" spans="1:12" x14ac:dyDescent="0.3">
      <c r="A939" t="s">
        <v>1650</v>
      </c>
      <c r="B939" t="s">
        <v>1650</v>
      </c>
      <c r="C939">
        <v>15.3583126</v>
      </c>
      <c r="D939" t="s">
        <v>1543</v>
      </c>
      <c r="E939" t="s">
        <v>1659</v>
      </c>
      <c r="F939">
        <v>0.49930000000000002</v>
      </c>
      <c r="G939" t="s">
        <v>1543</v>
      </c>
      <c r="H939">
        <v>0.49930000000000002</v>
      </c>
      <c r="I939" t="s">
        <v>3</v>
      </c>
      <c r="J939" t="s">
        <v>4</v>
      </c>
      <c r="K939">
        <v>1.847E-2</v>
      </c>
      <c r="L939" s="2">
        <f>100*K939/H939</f>
        <v>3.6991788503905467</v>
      </c>
    </row>
    <row r="940" spans="1:12" x14ac:dyDescent="0.3">
      <c r="A940" t="s">
        <v>1650</v>
      </c>
      <c r="B940" t="s">
        <v>1650</v>
      </c>
      <c r="C940">
        <v>15.3583126</v>
      </c>
      <c r="D940" t="s">
        <v>847</v>
      </c>
      <c r="E940" s="1" t="s">
        <v>1661</v>
      </c>
      <c r="F940">
        <v>0.29649999999999999</v>
      </c>
      <c r="G940" t="s">
        <v>847</v>
      </c>
      <c r="H940">
        <v>0.29649999999999999</v>
      </c>
      <c r="I940" t="s">
        <v>3</v>
      </c>
      <c r="J940" t="s">
        <v>4</v>
      </c>
      <c r="K940">
        <v>0.01</v>
      </c>
      <c r="L940" s="2">
        <f>100*K940/H940</f>
        <v>3.3726812816188874</v>
      </c>
    </row>
    <row r="941" spans="1:12" x14ac:dyDescent="0.3">
      <c r="A941" t="s">
        <v>1664</v>
      </c>
      <c r="B941" t="s">
        <v>1664</v>
      </c>
      <c r="C941">
        <v>15.0824146</v>
      </c>
      <c r="D941" t="s">
        <v>628</v>
      </c>
      <c r="E941" t="s">
        <v>1675</v>
      </c>
      <c r="F941">
        <v>2.2195829999999998E-3</v>
      </c>
      <c r="G941" t="s">
        <v>628</v>
      </c>
      <c r="H941">
        <v>2.2195829999999998E-3</v>
      </c>
      <c r="I941" t="s">
        <v>3</v>
      </c>
      <c r="J941" t="s">
        <v>4</v>
      </c>
      <c r="K941">
        <v>2.1197009999999999E-3</v>
      </c>
      <c r="L941" s="2">
        <f>100*K941/H941</f>
        <v>95.499965534066547</v>
      </c>
    </row>
    <row r="942" spans="1:12" x14ac:dyDescent="0.3">
      <c r="A942" t="s">
        <v>1664</v>
      </c>
      <c r="B942" t="s">
        <v>1664</v>
      </c>
      <c r="C942">
        <v>15.0824146</v>
      </c>
      <c r="D942" t="s">
        <v>1606</v>
      </c>
      <c r="E942" t="s">
        <v>1666</v>
      </c>
      <c r="F942">
        <v>1.4611099999999999</v>
      </c>
      <c r="G942" t="s">
        <v>1606</v>
      </c>
      <c r="H942">
        <v>1.4611099999999999</v>
      </c>
      <c r="I942" t="s">
        <v>3</v>
      </c>
      <c r="J942" t="s">
        <v>4</v>
      </c>
      <c r="K942">
        <v>5.4059999999999997E-2</v>
      </c>
      <c r="L942" s="2">
        <f>100*K942/H942</f>
        <v>3.6999267680051466</v>
      </c>
    </row>
    <row r="943" spans="1:12" x14ac:dyDescent="0.3">
      <c r="A943" t="s">
        <v>1664</v>
      </c>
      <c r="B943" t="s">
        <v>1664</v>
      </c>
      <c r="C943">
        <v>15.0824146</v>
      </c>
      <c r="D943" t="s">
        <v>1118</v>
      </c>
      <c r="E943" t="s">
        <v>1668</v>
      </c>
      <c r="F943">
        <v>1.4611099999999999</v>
      </c>
      <c r="G943" t="s">
        <v>1118</v>
      </c>
      <c r="H943">
        <v>1.4611099999999999</v>
      </c>
      <c r="I943" t="s">
        <v>3</v>
      </c>
      <c r="J943" t="s">
        <v>4</v>
      </c>
      <c r="K943">
        <v>5.4059999999999997E-2</v>
      </c>
      <c r="L943" s="2">
        <f>100*K943/H943</f>
        <v>3.6999267680051466</v>
      </c>
    </row>
    <row r="944" spans="1:12" x14ac:dyDescent="0.3">
      <c r="A944" t="s">
        <v>1664</v>
      </c>
      <c r="B944" t="s">
        <v>1664</v>
      </c>
      <c r="C944">
        <v>15.0824146</v>
      </c>
      <c r="D944" t="s">
        <v>1122</v>
      </c>
      <c r="E944" s="1" t="s">
        <v>1670</v>
      </c>
      <c r="F944">
        <v>1.4611099999999999</v>
      </c>
      <c r="G944" t="s">
        <v>1122</v>
      </c>
      <c r="H944">
        <v>1.4611099999999999</v>
      </c>
      <c r="I944" t="s">
        <v>3</v>
      </c>
      <c r="J944" t="s">
        <v>4</v>
      </c>
      <c r="K944">
        <v>5.4059999999999997E-2</v>
      </c>
      <c r="L944" s="2">
        <f>100*K944/H944</f>
        <v>3.6999267680051466</v>
      </c>
    </row>
    <row r="945" spans="1:12" x14ac:dyDescent="0.3">
      <c r="A945" t="s">
        <v>1664</v>
      </c>
      <c r="B945" t="s">
        <v>1664</v>
      </c>
      <c r="C945">
        <v>15.0824146</v>
      </c>
      <c r="D945" t="s">
        <v>1614</v>
      </c>
      <c r="E945" t="s">
        <v>1672</v>
      </c>
      <c r="F945">
        <v>1.4611099999999999</v>
      </c>
      <c r="G945" t="s">
        <v>1614</v>
      </c>
      <c r="H945">
        <v>1.4611099999999999</v>
      </c>
      <c r="I945" t="s">
        <v>3</v>
      </c>
      <c r="J945" t="s">
        <v>4</v>
      </c>
      <c r="K945">
        <v>5.4059999999999997E-2</v>
      </c>
      <c r="L945" s="2">
        <f>100*K945/H945</f>
        <v>3.6999267680051466</v>
      </c>
    </row>
    <row r="946" spans="1:12" x14ac:dyDescent="0.3">
      <c r="A946" t="s">
        <v>1664</v>
      </c>
      <c r="B946" t="s">
        <v>1664</v>
      </c>
      <c r="C946">
        <v>15.0824146</v>
      </c>
      <c r="D946" t="s">
        <v>1545</v>
      </c>
      <c r="E946" t="s">
        <v>1674</v>
      </c>
      <c r="F946">
        <v>1.4611099999999999</v>
      </c>
      <c r="G946" t="s">
        <v>1545</v>
      </c>
      <c r="H946">
        <v>1.4611099999999999</v>
      </c>
      <c r="I946" t="s">
        <v>3</v>
      </c>
      <c r="J946" t="s">
        <v>4</v>
      </c>
      <c r="K946">
        <v>5.4059999999999997E-2</v>
      </c>
      <c r="L946" s="2">
        <f>100*K946/H946</f>
        <v>3.6999267680051466</v>
      </c>
    </row>
    <row r="947" spans="1:12" x14ac:dyDescent="0.3">
      <c r="A947" t="s">
        <v>1664</v>
      </c>
      <c r="B947" t="s">
        <v>1664</v>
      </c>
      <c r="C947">
        <v>15.0824146</v>
      </c>
      <c r="D947" t="s">
        <v>1604</v>
      </c>
      <c r="E947" t="s">
        <v>1665</v>
      </c>
      <c r="F947">
        <v>0.49930000000000002</v>
      </c>
      <c r="G947" t="s">
        <v>1604</v>
      </c>
      <c r="H947">
        <v>0.49930000000000002</v>
      </c>
      <c r="I947" t="s">
        <v>3</v>
      </c>
      <c r="J947" t="s">
        <v>4</v>
      </c>
      <c r="K947">
        <v>1.847E-2</v>
      </c>
      <c r="L947" s="2">
        <f>100*K947/H947</f>
        <v>3.6991788503905467</v>
      </c>
    </row>
    <row r="948" spans="1:12" x14ac:dyDescent="0.3">
      <c r="A948" t="s">
        <v>1664</v>
      </c>
      <c r="B948" t="s">
        <v>1664</v>
      </c>
      <c r="C948">
        <v>15.0824146</v>
      </c>
      <c r="D948" t="s">
        <v>1116</v>
      </c>
      <c r="E948" t="s">
        <v>1667</v>
      </c>
      <c r="F948">
        <v>0.49930000000000002</v>
      </c>
      <c r="G948" t="s">
        <v>1116</v>
      </c>
      <c r="H948">
        <v>0.49930000000000002</v>
      </c>
      <c r="I948" t="s">
        <v>3</v>
      </c>
      <c r="J948" t="s">
        <v>4</v>
      </c>
      <c r="K948">
        <v>1.847E-2</v>
      </c>
      <c r="L948" s="2">
        <f>100*K948/H948</f>
        <v>3.6991788503905467</v>
      </c>
    </row>
    <row r="949" spans="1:12" x14ac:dyDescent="0.3">
      <c r="A949" t="s">
        <v>1664</v>
      </c>
      <c r="B949" t="s">
        <v>1664</v>
      </c>
      <c r="C949">
        <v>15.0824146</v>
      </c>
      <c r="D949" t="s">
        <v>1120</v>
      </c>
      <c r="E949" t="s">
        <v>1669</v>
      </c>
      <c r="F949">
        <v>0.49930000000000002</v>
      </c>
      <c r="G949" t="s">
        <v>1120</v>
      </c>
      <c r="H949">
        <v>0.49930000000000002</v>
      </c>
      <c r="I949" t="s">
        <v>3</v>
      </c>
      <c r="J949" t="s">
        <v>4</v>
      </c>
      <c r="K949">
        <v>1.847E-2</v>
      </c>
      <c r="L949" s="2">
        <f>100*K949/H949</f>
        <v>3.6991788503905467</v>
      </c>
    </row>
    <row r="950" spans="1:12" x14ac:dyDescent="0.3">
      <c r="A950" t="s">
        <v>1664</v>
      </c>
      <c r="B950" t="s">
        <v>1664</v>
      </c>
      <c r="C950">
        <v>15.0824146</v>
      </c>
      <c r="D950" t="s">
        <v>1612</v>
      </c>
      <c r="E950" t="s">
        <v>1671</v>
      </c>
      <c r="F950">
        <v>0.49930000000000002</v>
      </c>
      <c r="G950" t="s">
        <v>1612</v>
      </c>
      <c r="H950">
        <v>0.49930000000000002</v>
      </c>
      <c r="I950" t="s">
        <v>3</v>
      </c>
      <c r="J950" t="s">
        <v>4</v>
      </c>
      <c r="K950">
        <v>1.847E-2</v>
      </c>
      <c r="L950" s="2">
        <f>100*K950/H950</f>
        <v>3.6991788503905467</v>
      </c>
    </row>
    <row r="951" spans="1:12" x14ac:dyDescent="0.3">
      <c r="A951" t="s">
        <v>1664</v>
      </c>
      <c r="B951" t="s">
        <v>1664</v>
      </c>
      <c r="C951">
        <v>15.0824146</v>
      </c>
      <c r="D951" t="s">
        <v>1543</v>
      </c>
      <c r="E951" t="s">
        <v>1673</v>
      </c>
      <c r="F951">
        <v>0.49930000000000002</v>
      </c>
      <c r="G951" t="s">
        <v>1543</v>
      </c>
      <c r="H951">
        <v>0.49930000000000002</v>
      </c>
      <c r="I951" t="s">
        <v>3</v>
      </c>
      <c r="J951" t="s">
        <v>4</v>
      </c>
      <c r="K951">
        <v>1.847E-2</v>
      </c>
      <c r="L951" s="2">
        <f>100*K951/H951</f>
        <v>3.6991788503905467</v>
      </c>
    </row>
    <row r="952" spans="1:12" x14ac:dyDescent="0.3">
      <c r="A952" t="s">
        <v>1676</v>
      </c>
      <c r="B952" t="s">
        <v>1676</v>
      </c>
      <c r="C952">
        <v>13.906905200000001</v>
      </c>
      <c r="D952" t="s">
        <v>1606</v>
      </c>
      <c r="E952" t="s">
        <v>1678</v>
      </c>
      <c r="F952">
        <v>1.4611099999999999</v>
      </c>
      <c r="G952" t="s">
        <v>1606</v>
      </c>
      <c r="H952">
        <v>1.4611099999999999</v>
      </c>
      <c r="I952" t="s">
        <v>3</v>
      </c>
      <c r="J952" t="s">
        <v>4</v>
      </c>
      <c r="K952">
        <v>5.4059999999999997E-2</v>
      </c>
      <c r="L952" s="2">
        <f>100*K952/H952</f>
        <v>3.6999267680051466</v>
      </c>
    </row>
    <row r="953" spans="1:12" x14ac:dyDescent="0.3">
      <c r="A953" t="s">
        <v>1676</v>
      </c>
      <c r="B953" t="s">
        <v>1676</v>
      </c>
      <c r="C953">
        <v>13.906905200000001</v>
      </c>
      <c r="D953" t="s">
        <v>1118</v>
      </c>
      <c r="E953" t="s">
        <v>1680</v>
      </c>
      <c r="F953">
        <v>1.4611099999999999</v>
      </c>
      <c r="G953" t="s">
        <v>1118</v>
      </c>
      <c r="H953">
        <v>1.4611099999999999</v>
      </c>
      <c r="I953" t="s">
        <v>3</v>
      </c>
      <c r="J953" t="s">
        <v>4</v>
      </c>
      <c r="K953">
        <v>5.4059999999999997E-2</v>
      </c>
      <c r="L953" s="2">
        <f>100*K953/H953</f>
        <v>3.6999267680051466</v>
      </c>
    </row>
    <row r="954" spans="1:12" x14ac:dyDescent="0.3">
      <c r="A954" t="s">
        <v>1676</v>
      </c>
      <c r="B954" t="s">
        <v>1676</v>
      </c>
      <c r="C954">
        <v>13.906905200000001</v>
      </c>
      <c r="D954" t="s">
        <v>1122</v>
      </c>
      <c r="E954" t="s">
        <v>1682</v>
      </c>
      <c r="F954">
        <v>1.4611099999999999</v>
      </c>
      <c r="G954" t="s">
        <v>1122</v>
      </c>
      <c r="H954">
        <v>1.4611099999999999</v>
      </c>
      <c r="I954" t="s">
        <v>3</v>
      </c>
      <c r="J954" t="s">
        <v>4</v>
      </c>
      <c r="K954">
        <v>5.4059999999999997E-2</v>
      </c>
      <c r="L954" s="2">
        <f>100*K954/H954</f>
        <v>3.6999267680051466</v>
      </c>
    </row>
    <row r="955" spans="1:12" x14ac:dyDescent="0.3">
      <c r="A955" t="s">
        <v>1676</v>
      </c>
      <c r="B955" t="s">
        <v>1676</v>
      </c>
      <c r="C955">
        <v>13.906905200000001</v>
      </c>
      <c r="D955" t="s">
        <v>1614</v>
      </c>
      <c r="E955" t="s">
        <v>1684</v>
      </c>
      <c r="F955">
        <v>1.4611099999999999</v>
      </c>
      <c r="G955" t="s">
        <v>1614</v>
      </c>
      <c r="H955">
        <v>1.4611099999999999</v>
      </c>
      <c r="I955" t="s">
        <v>3</v>
      </c>
      <c r="J955" t="s">
        <v>4</v>
      </c>
      <c r="K955">
        <v>5.4059999999999997E-2</v>
      </c>
      <c r="L955" s="2">
        <f>100*K955/H955</f>
        <v>3.6999267680051466</v>
      </c>
    </row>
    <row r="956" spans="1:12" x14ac:dyDescent="0.3">
      <c r="A956" t="s">
        <v>1676</v>
      </c>
      <c r="B956" t="s">
        <v>1676</v>
      </c>
      <c r="C956">
        <v>13.906905200000001</v>
      </c>
      <c r="D956" t="s">
        <v>1545</v>
      </c>
      <c r="E956" t="s">
        <v>1686</v>
      </c>
      <c r="F956">
        <v>1.4611099999999999</v>
      </c>
      <c r="G956" t="s">
        <v>1545</v>
      </c>
      <c r="H956">
        <v>1.4611099999999999</v>
      </c>
      <c r="I956" t="s">
        <v>3</v>
      </c>
      <c r="J956" t="s">
        <v>4</v>
      </c>
      <c r="K956">
        <v>5.4059999999999997E-2</v>
      </c>
      <c r="L956" s="2">
        <f>100*K956/H956</f>
        <v>3.6999267680051466</v>
      </c>
    </row>
    <row r="957" spans="1:12" x14ac:dyDescent="0.3">
      <c r="A957" t="s">
        <v>1676</v>
      </c>
      <c r="B957" t="s">
        <v>1676</v>
      </c>
      <c r="C957">
        <v>13.906905200000001</v>
      </c>
      <c r="D957" t="s">
        <v>1604</v>
      </c>
      <c r="E957" t="s">
        <v>1677</v>
      </c>
      <c r="F957">
        <v>0.49930000000000002</v>
      </c>
      <c r="G957" t="s">
        <v>1604</v>
      </c>
      <c r="H957">
        <v>0.49930000000000002</v>
      </c>
      <c r="I957" t="s">
        <v>3</v>
      </c>
      <c r="J957" t="s">
        <v>4</v>
      </c>
      <c r="K957">
        <v>1.847E-2</v>
      </c>
      <c r="L957" s="2">
        <f>100*K957/H957</f>
        <v>3.6991788503905467</v>
      </c>
    </row>
    <row r="958" spans="1:12" x14ac:dyDescent="0.3">
      <c r="A958" t="s">
        <v>1676</v>
      </c>
      <c r="B958" t="s">
        <v>1676</v>
      </c>
      <c r="C958">
        <v>13.906905200000001</v>
      </c>
      <c r="D958" t="s">
        <v>1116</v>
      </c>
      <c r="E958" t="s">
        <v>1679</v>
      </c>
      <c r="F958">
        <v>0.49930000000000002</v>
      </c>
      <c r="G958" t="s">
        <v>1116</v>
      </c>
      <c r="H958">
        <v>0.49930000000000002</v>
      </c>
      <c r="I958" t="s">
        <v>3</v>
      </c>
      <c r="J958" t="s">
        <v>4</v>
      </c>
      <c r="K958">
        <v>1.847E-2</v>
      </c>
      <c r="L958" s="2">
        <f>100*K958/H958</f>
        <v>3.6991788503905467</v>
      </c>
    </row>
    <row r="959" spans="1:12" x14ac:dyDescent="0.3">
      <c r="A959" t="s">
        <v>1676</v>
      </c>
      <c r="B959" t="s">
        <v>1676</v>
      </c>
      <c r="C959">
        <v>13.906905200000001</v>
      </c>
      <c r="D959" t="s">
        <v>1120</v>
      </c>
      <c r="E959" t="s">
        <v>1681</v>
      </c>
      <c r="F959">
        <v>0.49930000000000002</v>
      </c>
      <c r="G959" t="s">
        <v>1120</v>
      </c>
      <c r="H959">
        <v>0.49930000000000002</v>
      </c>
      <c r="I959" t="s">
        <v>3</v>
      </c>
      <c r="J959" t="s">
        <v>4</v>
      </c>
      <c r="K959">
        <v>1.847E-2</v>
      </c>
      <c r="L959" s="2">
        <f>100*K959/H959</f>
        <v>3.6991788503905467</v>
      </c>
    </row>
    <row r="960" spans="1:12" x14ac:dyDescent="0.3">
      <c r="A960" t="s">
        <v>1676</v>
      </c>
      <c r="B960" t="s">
        <v>1676</v>
      </c>
      <c r="C960">
        <v>13.906905200000001</v>
      </c>
      <c r="D960" t="s">
        <v>1612</v>
      </c>
      <c r="E960" t="s">
        <v>1683</v>
      </c>
      <c r="F960">
        <v>0.49930000000000002</v>
      </c>
      <c r="G960" t="s">
        <v>1612</v>
      </c>
      <c r="H960">
        <v>0.49930000000000002</v>
      </c>
      <c r="I960" t="s">
        <v>3</v>
      </c>
      <c r="J960" t="s">
        <v>4</v>
      </c>
      <c r="K960">
        <v>1.847E-2</v>
      </c>
      <c r="L960" s="2">
        <f>100*K960/H960</f>
        <v>3.6991788503905467</v>
      </c>
    </row>
    <row r="961" spans="1:12" x14ac:dyDescent="0.3">
      <c r="A961" t="s">
        <v>1676</v>
      </c>
      <c r="B961" t="s">
        <v>1676</v>
      </c>
      <c r="C961">
        <v>13.906905200000001</v>
      </c>
      <c r="D961" t="s">
        <v>1543</v>
      </c>
      <c r="E961" t="s">
        <v>1685</v>
      </c>
      <c r="F961">
        <v>0.49930000000000002</v>
      </c>
      <c r="G961" t="s">
        <v>1543</v>
      </c>
      <c r="H961">
        <v>0.49930000000000002</v>
      </c>
      <c r="I961" t="s">
        <v>3</v>
      </c>
      <c r="J961" t="s">
        <v>4</v>
      </c>
      <c r="K961">
        <v>1.847E-2</v>
      </c>
      <c r="L961" s="2">
        <f>100*K961/H961</f>
        <v>3.6991788503905467</v>
      </c>
    </row>
    <row r="962" spans="1:12" x14ac:dyDescent="0.3">
      <c r="A962" t="s">
        <v>1676</v>
      </c>
      <c r="B962" t="s">
        <v>1676</v>
      </c>
      <c r="C962">
        <v>13.906905200000001</v>
      </c>
      <c r="D962" t="s">
        <v>847</v>
      </c>
      <c r="E962" t="s">
        <v>1687</v>
      </c>
      <c r="F962">
        <v>0.29649999999999999</v>
      </c>
      <c r="G962" t="s">
        <v>847</v>
      </c>
      <c r="H962">
        <v>0.29649999999999999</v>
      </c>
      <c r="I962" t="s">
        <v>3</v>
      </c>
      <c r="J962" t="s">
        <v>4</v>
      </c>
      <c r="K962">
        <v>0.01</v>
      </c>
      <c r="L962" s="2">
        <f>100*K962/H962</f>
        <v>3.3726812816188874</v>
      </c>
    </row>
    <row r="963" spans="1:12" x14ac:dyDescent="0.3">
      <c r="A963" t="s">
        <v>1688</v>
      </c>
      <c r="B963" t="s">
        <v>1688</v>
      </c>
      <c r="C963">
        <v>15.377978300000001</v>
      </c>
      <c r="D963" t="s">
        <v>1700</v>
      </c>
      <c r="E963" t="s">
        <v>1701</v>
      </c>
      <c r="F963">
        <v>1.9092549999999999E-3</v>
      </c>
      <c r="G963" t="s">
        <v>1700</v>
      </c>
      <c r="H963">
        <v>1.9092549999999999E-3</v>
      </c>
      <c r="I963" t="s">
        <v>3</v>
      </c>
      <c r="J963" t="s">
        <v>4</v>
      </c>
      <c r="K963">
        <v>1.823339E-3</v>
      </c>
      <c r="L963" s="2">
        <f>100*K963/H963</f>
        <v>95.500024878813988</v>
      </c>
    </row>
    <row r="964" spans="1:12" x14ac:dyDescent="0.3">
      <c r="A964" t="s">
        <v>1688</v>
      </c>
      <c r="B964" t="s">
        <v>1688</v>
      </c>
      <c r="C964">
        <v>15.377978300000001</v>
      </c>
      <c r="D964" t="s">
        <v>1606</v>
      </c>
      <c r="E964" t="s">
        <v>1690</v>
      </c>
      <c r="F964">
        <v>1.4611099999999999</v>
      </c>
      <c r="G964" t="s">
        <v>1606</v>
      </c>
      <c r="H964">
        <v>1.4611099999999999</v>
      </c>
      <c r="I964" t="s">
        <v>3</v>
      </c>
      <c r="J964" t="s">
        <v>4</v>
      </c>
      <c r="K964">
        <v>5.4059999999999997E-2</v>
      </c>
      <c r="L964" s="2">
        <f>100*K964/H964</f>
        <v>3.6999267680051466</v>
      </c>
    </row>
    <row r="965" spans="1:12" x14ac:dyDescent="0.3">
      <c r="A965" t="s">
        <v>1688</v>
      </c>
      <c r="B965" t="s">
        <v>1688</v>
      </c>
      <c r="C965">
        <v>15.377978300000001</v>
      </c>
      <c r="D965" t="s">
        <v>1118</v>
      </c>
      <c r="E965" t="s">
        <v>1692</v>
      </c>
      <c r="F965">
        <v>1.4611099999999999</v>
      </c>
      <c r="G965" t="s">
        <v>1118</v>
      </c>
      <c r="H965">
        <v>1.4611099999999999</v>
      </c>
      <c r="I965" t="s">
        <v>3</v>
      </c>
      <c r="J965" t="s">
        <v>4</v>
      </c>
      <c r="K965">
        <v>5.4059999999999997E-2</v>
      </c>
      <c r="L965" s="2">
        <f>100*K965/H965</f>
        <v>3.6999267680051466</v>
      </c>
    </row>
    <row r="966" spans="1:12" x14ac:dyDescent="0.3">
      <c r="A966" t="s">
        <v>1688</v>
      </c>
      <c r="B966" t="s">
        <v>1688</v>
      </c>
      <c r="C966">
        <v>15.377978300000001</v>
      </c>
      <c r="D966" t="s">
        <v>1122</v>
      </c>
      <c r="E966" t="s">
        <v>1694</v>
      </c>
      <c r="F966">
        <v>1.4611099999999999</v>
      </c>
      <c r="G966" t="s">
        <v>1122</v>
      </c>
      <c r="H966">
        <v>1.4611099999999999</v>
      </c>
      <c r="I966" t="s">
        <v>3</v>
      </c>
      <c r="J966" t="s">
        <v>4</v>
      </c>
      <c r="K966">
        <v>5.4059999999999997E-2</v>
      </c>
      <c r="L966" s="2">
        <f>100*K966/H966</f>
        <v>3.6999267680051466</v>
      </c>
    </row>
    <row r="967" spans="1:12" x14ac:dyDescent="0.3">
      <c r="A967" t="s">
        <v>1688</v>
      </c>
      <c r="B967" t="s">
        <v>1688</v>
      </c>
      <c r="C967">
        <v>15.377978300000001</v>
      </c>
      <c r="D967" t="s">
        <v>1614</v>
      </c>
      <c r="E967" t="s">
        <v>1696</v>
      </c>
      <c r="F967">
        <v>1.4611099999999999</v>
      </c>
      <c r="G967" t="s">
        <v>1614</v>
      </c>
      <c r="H967">
        <v>1.4611099999999999</v>
      </c>
      <c r="I967" t="s">
        <v>3</v>
      </c>
      <c r="J967" t="s">
        <v>4</v>
      </c>
      <c r="K967">
        <v>5.4059999999999997E-2</v>
      </c>
      <c r="L967" s="2">
        <f>100*K967/H967</f>
        <v>3.6999267680051466</v>
      </c>
    </row>
    <row r="968" spans="1:12" x14ac:dyDescent="0.3">
      <c r="A968" t="s">
        <v>1688</v>
      </c>
      <c r="B968" t="s">
        <v>1688</v>
      </c>
      <c r="C968">
        <v>15.377978300000001</v>
      </c>
      <c r="D968" t="s">
        <v>1545</v>
      </c>
      <c r="E968" t="s">
        <v>1698</v>
      </c>
      <c r="F968">
        <v>1.4611099999999999</v>
      </c>
      <c r="G968" t="s">
        <v>1545</v>
      </c>
      <c r="H968">
        <v>1.4611099999999999</v>
      </c>
      <c r="I968" t="s">
        <v>3</v>
      </c>
      <c r="J968" t="s">
        <v>4</v>
      </c>
      <c r="K968">
        <v>5.4059999999999997E-2</v>
      </c>
      <c r="L968" s="2">
        <f>100*K968/H968</f>
        <v>3.6999267680051466</v>
      </c>
    </row>
    <row r="969" spans="1:12" x14ac:dyDescent="0.3">
      <c r="A969" t="s">
        <v>1688</v>
      </c>
      <c r="B969" t="s">
        <v>1688</v>
      </c>
      <c r="C969">
        <v>15.377978300000001</v>
      </c>
      <c r="D969" t="s">
        <v>1604</v>
      </c>
      <c r="E969" t="s">
        <v>1689</v>
      </c>
      <c r="F969">
        <v>0.49930000000000002</v>
      </c>
      <c r="G969" t="s">
        <v>1604</v>
      </c>
      <c r="H969">
        <v>0.49930000000000002</v>
      </c>
      <c r="I969" t="s">
        <v>3</v>
      </c>
      <c r="J969" t="s">
        <v>4</v>
      </c>
      <c r="K969">
        <v>1.847E-2</v>
      </c>
      <c r="L969" s="2">
        <f>100*K969/H969</f>
        <v>3.6991788503905467</v>
      </c>
    </row>
    <row r="970" spans="1:12" x14ac:dyDescent="0.3">
      <c r="A970" t="s">
        <v>1688</v>
      </c>
      <c r="B970" t="s">
        <v>1688</v>
      </c>
      <c r="C970">
        <v>15.377978300000001</v>
      </c>
      <c r="D970" t="s">
        <v>1116</v>
      </c>
      <c r="E970" t="s">
        <v>1691</v>
      </c>
      <c r="F970">
        <v>0.49930000000000002</v>
      </c>
      <c r="G970" t="s">
        <v>1116</v>
      </c>
      <c r="H970">
        <v>0.49930000000000002</v>
      </c>
      <c r="I970" t="s">
        <v>3</v>
      </c>
      <c r="J970" t="s">
        <v>4</v>
      </c>
      <c r="K970">
        <v>1.847E-2</v>
      </c>
      <c r="L970" s="2">
        <f>100*K970/H970</f>
        <v>3.6991788503905467</v>
      </c>
    </row>
    <row r="971" spans="1:12" x14ac:dyDescent="0.3">
      <c r="A971" t="s">
        <v>1688</v>
      </c>
      <c r="B971" t="s">
        <v>1688</v>
      </c>
      <c r="C971">
        <v>15.377978300000001</v>
      </c>
      <c r="D971" t="s">
        <v>1120</v>
      </c>
      <c r="E971" t="s">
        <v>1693</v>
      </c>
      <c r="F971">
        <v>0.49930000000000002</v>
      </c>
      <c r="G971" t="s">
        <v>1120</v>
      </c>
      <c r="H971">
        <v>0.49930000000000002</v>
      </c>
      <c r="I971" t="s">
        <v>3</v>
      </c>
      <c r="J971" t="s">
        <v>4</v>
      </c>
      <c r="K971">
        <v>1.847E-2</v>
      </c>
      <c r="L971" s="2">
        <f>100*K971/H971</f>
        <v>3.6991788503905467</v>
      </c>
    </row>
    <row r="972" spans="1:12" x14ac:dyDescent="0.3">
      <c r="A972" t="s">
        <v>1688</v>
      </c>
      <c r="B972" t="s">
        <v>1688</v>
      </c>
      <c r="C972">
        <v>15.377978300000001</v>
      </c>
      <c r="D972" t="s">
        <v>1612</v>
      </c>
      <c r="E972" t="s">
        <v>1695</v>
      </c>
      <c r="F972">
        <v>0.49930000000000002</v>
      </c>
      <c r="G972" t="s">
        <v>1612</v>
      </c>
      <c r="H972">
        <v>0.49930000000000002</v>
      </c>
      <c r="I972" t="s">
        <v>3</v>
      </c>
      <c r="J972" t="s">
        <v>4</v>
      </c>
      <c r="K972">
        <v>1.847E-2</v>
      </c>
      <c r="L972" s="2">
        <f>100*K972/H972</f>
        <v>3.6991788503905467</v>
      </c>
    </row>
    <row r="973" spans="1:12" x14ac:dyDescent="0.3">
      <c r="A973" t="s">
        <v>1688</v>
      </c>
      <c r="B973" t="s">
        <v>1688</v>
      </c>
      <c r="C973">
        <v>15.377978300000001</v>
      </c>
      <c r="D973" t="s">
        <v>1543</v>
      </c>
      <c r="E973" t="s">
        <v>1697</v>
      </c>
      <c r="F973">
        <v>0.49930000000000002</v>
      </c>
      <c r="G973" t="s">
        <v>1543</v>
      </c>
      <c r="H973">
        <v>0.49930000000000002</v>
      </c>
      <c r="I973" t="s">
        <v>3</v>
      </c>
      <c r="J973" t="s">
        <v>4</v>
      </c>
      <c r="K973">
        <v>1.847E-2</v>
      </c>
      <c r="L973" s="2">
        <f>100*K973/H973</f>
        <v>3.6991788503905467</v>
      </c>
    </row>
    <row r="974" spans="1:12" x14ac:dyDescent="0.3">
      <c r="A974" t="s">
        <v>1688</v>
      </c>
      <c r="B974" t="s">
        <v>1688</v>
      </c>
      <c r="C974">
        <v>15.377978300000001</v>
      </c>
      <c r="D974" t="s">
        <v>847</v>
      </c>
      <c r="E974" t="s">
        <v>1699</v>
      </c>
      <c r="F974">
        <v>0.29649999999999999</v>
      </c>
      <c r="G974" t="s">
        <v>847</v>
      </c>
      <c r="H974">
        <v>0.29649999999999999</v>
      </c>
      <c r="I974" t="s">
        <v>3</v>
      </c>
      <c r="J974" t="s">
        <v>4</v>
      </c>
      <c r="K974">
        <v>0.01</v>
      </c>
      <c r="L974" s="2">
        <f>100*K974/H974</f>
        <v>3.3726812816188874</v>
      </c>
    </row>
    <row r="975" spans="1:12" x14ac:dyDescent="0.3">
      <c r="A975" t="s">
        <v>1702</v>
      </c>
      <c r="B975" t="s">
        <v>1702</v>
      </c>
      <c r="C975">
        <v>12.689758299999999</v>
      </c>
      <c r="D975" t="s">
        <v>1712</v>
      </c>
      <c r="E975" t="s">
        <v>1713</v>
      </c>
      <c r="F975">
        <v>1.9092549999999999E-3</v>
      </c>
      <c r="G975" t="s">
        <v>1712</v>
      </c>
      <c r="H975">
        <v>1.9092549999999999E-3</v>
      </c>
      <c r="I975" t="s">
        <v>3</v>
      </c>
      <c r="J975" t="s">
        <v>4</v>
      </c>
      <c r="K975">
        <v>1.823339E-3</v>
      </c>
      <c r="L975" s="2">
        <f>100*K975/H975</f>
        <v>95.500024878813988</v>
      </c>
    </row>
    <row r="976" spans="1:12" x14ac:dyDescent="0.3">
      <c r="A976" t="s">
        <v>1702</v>
      </c>
      <c r="B976" t="s">
        <v>1702</v>
      </c>
      <c r="C976">
        <v>12.689758299999999</v>
      </c>
      <c r="D976" t="s">
        <v>1118</v>
      </c>
      <c r="E976" t="s">
        <v>1704</v>
      </c>
      <c r="F976">
        <v>1.4611099999999999</v>
      </c>
      <c r="G976" t="s">
        <v>1118</v>
      </c>
      <c r="H976">
        <v>1.4611099999999999</v>
      </c>
      <c r="I976" t="s">
        <v>3</v>
      </c>
      <c r="J976" t="s">
        <v>4</v>
      </c>
      <c r="K976">
        <v>5.4059999999999997E-2</v>
      </c>
      <c r="L976" s="2">
        <f>100*K976/H976</f>
        <v>3.6999267680051466</v>
      </c>
    </row>
    <row r="977" spans="1:12" x14ac:dyDescent="0.3">
      <c r="A977" t="s">
        <v>1702</v>
      </c>
      <c r="B977" t="s">
        <v>1702</v>
      </c>
      <c r="C977">
        <v>12.689758299999999</v>
      </c>
      <c r="D977" t="s">
        <v>1122</v>
      </c>
      <c r="E977" t="s">
        <v>1706</v>
      </c>
      <c r="F977">
        <v>1.4611099999999999</v>
      </c>
      <c r="G977" t="s">
        <v>1122</v>
      </c>
      <c r="H977">
        <v>1.4611099999999999</v>
      </c>
      <c r="I977" t="s">
        <v>3</v>
      </c>
      <c r="J977" t="s">
        <v>4</v>
      </c>
      <c r="K977">
        <v>5.4059999999999997E-2</v>
      </c>
      <c r="L977" s="2">
        <f>100*K977/H977</f>
        <v>3.6999267680051466</v>
      </c>
    </row>
    <row r="978" spans="1:12" x14ac:dyDescent="0.3">
      <c r="A978" t="s">
        <v>1702</v>
      </c>
      <c r="B978" t="s">
        <v>1702</v>
      </c>
      <c r="C978">
        <v>12.689758299999999</v>
      </c>
      <c r="D978" t="s">
        <v>1614</v>
      </c>
      <c r="E978" t="s">
        <v>1708</v>
      </c>
      <c r="F978">
        <v>1.4611099999999999</v>
      </c>
      <c r="G978" t="s">
        <v>1614</v>
      </c>
      <c r="H978">
        <v>1.4611099999999999</v>
      </c>
      <c r="I978" t="s">
        <v>3</v>
      </c>
      <c r="J978" t="s">
        <v>4</v>
      </c>
      <c r="K978">
        <v>5.4059999999999997E-2</v>
      </c>
      <c r="L978" s="2">
        <f>100*K978/H978</f>
        <v>3.6999267680051466</v>
      </c>
    </row>
    <row r="979" spans="1:12" x14ac:dyDescent="0.3">
      <c r="A979" t="s">
        <v>1702</v>
      </c>
      <c r="B979" t="s">
        <v>1702</v>
      </c>
      <c r="C979">
        <v>12.689758299999999</v>
      </c>
      <c r="D979" t="s">
        <v>1545</v>
      </c>
      <c r="E979" t="s">
        <v>1710</v>
      </c>
      <c r="F979">
        <v>1.4611099999999999</v>
      </c>
      <c r="G979" t="s">
        <v>1545</v>
      </c>
      <c r="H979">
        <v>1.4611099999999999</v>
      </c>
      <c r="I979" t="s">
        <v>3</v>
      </c>
      <c r="J979" t="s">
        <v>4</v>
      </c>
      <c r="K979">
        <v>5.4059999999999997E-2</v>
      </c>
      <c r="L979" s="2">
        <f>100*K979/H979</f>
        <v>3.6999267680051466</v>
      </c>
    </row>
    <row r="980" spans="1:12" x14ac:dyDescent="0.3">
      <c r="A980" t="s">
        <v>1702</v>
      </c>
      <c r="B980" t="s">
        <v>1702</v>
      </c>
      <c r="C980">
        <v>12.689758299999999</v>
      </c>
      <c r="D980" t="s">
        <v>1116</v>
      </c>
      <c r="E980" t="s">
        <v>1703</v>
      </c>
      <c r="F980">
        <v>0.49930000000000002</v>
      </c>
      <c r="G980" t="s">
        <v>1116</v>
      </c>
      <c r="H980">
        <v>0.49930000000000002</v>
      </c>
      <c r="I980" t="s">
        <v>3</v>
      </c>
      <c r="J980" t="s">
        <v>4</v>
      </c>
      <c r="K980">
        <v>1.847E-2</v>
      </c>
      <c r="L980" s="2">
        <f>100*K980/H980</f>
        <v>3.6991788503905467</v>
      </c>
    </row>
    <row r="981" spans="1:12" x14ac:dyDescent="0.3">
      <c r="A981" t="s">
        <v>1702</v>
      </c>
      <c r="B981" t="s">
        <v>1702</v>
      </c>
      <c r="C981">
        <v>12.689758299999999</v>
      </c>
      <c r="D981" t="s">
        <v>1120</v>
      </c>
      <c r="E981" t="s">
        <v>1705</v>
      </c>
      <c r="F981">
        <v>0.49930000000000002</v>
      </c>
      <c r="G981" t="s">
        <v>1120</v>
      </c>
      <c r="H981">
        <v>0.49930000000000002</v>
      </c>
      <c r="I981" t="s">
        <v>3</v>
      </c>
      <c r="J981" t="s">
        <v>4</v>
      </c>
      <c r="K981">
        <v>1.847E-2</v>
      </c>
      <c r="L981" s="2">
        <f>100*K981/H981</f>
        <v>3.6991788503905467</v>
      </c>
    </row>
    <row r="982" spans="1:12" x14ac:dyDescent="0.3">
      <c r="A982" t="s">
        <v>1702</v>
      </c>
      <c r="B982" t="s">
        <v>1702</v>
      </c>
      <c r="C982">
        <v>12.689758299999999</v>
      </c>
      <c r="D982" t="s">
        <v>1612</v>
      </c>
      <c r="E982" t="s">
        <v>1707</v>
      </c>
      <c r="F982">
        <v>0.49930000000000002</v>
      </c>
      <c r="G982" t="s">
        <v>1612</v>
      </c>
      <c r="H982">
        <v>0.49930000000000002</v>
      </c>
      <c r="I982" t="s">
        <v>3</v>
      </c>
      <c r="J982" t="s">
        <v>4</v>
      </c>
      <c r="K982">
        <v>1.847E-2</v>
      </c>
      <c r="L982" s="2">
        <f>100*K982/H982</f>
        <v>3.6991788503905467</v>
      </c>
    </row>
    <row r="983" spans="1:12" x14ac:dyDescent="0.3">
      <c r="A983" t="s">
        <v>1702</v>
      </c>
      <c r="B983" t="s">
        <v>1702</v>
      </c>
      <c r="C983">
        <v>12.689758299999999</v>
      </c>
      <c r="D983" t="s">
        <v>1543</v>
      </c>
      <c r="E983" t="s">
        <v>1709</v>
      </c>
      <c r="F983">
        <v>0.49930000000000002</v>
      </c>
      <c r="G983" t="s">
        <v>1543</v>
      </c>
      <c r="H983">
        <v>0.49930000000000002</v>
      </c>
      <c r="I983" t="s">
        <v>3</v>
      </c>
      <c r="J983" t="s">
        <v>4</v>
      </c>
      <c r="K983">
        <v>1.847E-2</v>
      </c>
      <c r="L983" s="2">
        <f>100*K983/H983</f>
        <v>3.6991788503905467</v>
      </c>
    </row>
    <row r="984" spans="1:12" x14ac:dyDescent="0.3">
      <c r="A984" t="s">
        <v>1702</v>
      </c>
      <c r="B984" t="s">
        <v>1702</v>
      </c>
      <c r="C984">
        <v>12.689758299999999</v>
      </c>
      <c r="D984" t="s">
        <v>847</v>
      </c>
      <c r="E984" t="s">
        <v>1711</v>
      </c>
      <c r="F984">
        <v>0.29649999999999999</v>
      </c>
      <c r="G984" t="s">
        <v>847</v>
      </c>
      <c r="H984">
        <v>0.29649999999999999</v>
      </c>
      <c r="I984" t="s">
        <v>3</v>
      </c>
      <c r="J984" t="s">
        <v>4</v>
      </c>
      <c r="K984">
        <v>0.01</v>
      </c>
      <c r="L984" s="2">
        <f>100*K984/H984</f>
        <v>3.3726812816188874</v>
      </c>
    </row>
    <row r="985" spans="1:12" x14ac:dyDescent="0.3">
      <c r="A985" t="s">
        <v>1714</v>
      </c>
      <c r="B985" t="s">
        <v>1714</v>
      </c>
      <c r="C985">
        <v>7.5802170000000002</v>
      </c>
      <c r="D985" t="s">
        <v>1721</v>
      </c>
      <c r="E985" t="s">
        <v>1722</v>
      </c>
      <c r="F985">
        <v>1.83052E-3</v>
      </c>
      <c r="G985" t="s">
        <v>1721</v>
      </c>
      <c r="H985">
        <v>1.83052E-3</v>
      </c>
      <c r="I985" t="s">
        <v>3</v>
      </c>
      <c r="J985" t="s">
        <v>4</v>
      </c>
      <c r="K985" s="1">
        <v>1.83052E-6</v>
      </c>
      <c r="L985" s="2">
        <f>100*K985/H985</f>
        <v>0.1</v>
      </c>
    </row>
    <row r="986" spans="1:12" x14ac:dyDescent="0.3">
      <c r="A986" t="s">
        <v>1714</v>
      </c>
      <c r="B986" t="s">
        <v>1714</v>
      </c>
      <c r="C986">
        <v>7.5802170000000002</v>
      </c>
      <c r="D986" t="s">
        <v>1719</v>
      </c>
      <c r="E986" t="s">
        <v>1720</v>
      </c>
      <c r="F986">
        <v>2.7457800000000002E-3</v>
      </c>
      <c r="G986" t="s">
        <v>1719</v>
      </c>
      <c r="H986">
        <v>2.7457800000000002E-3</v>
      </c>
      <c r="I986" t="s">
        <v>3</v>
      </c>
      <c r="J986" t="s">
        <v>4</v>
      </c>
      <c r="K986" s="1">
        <v>2.7457799999999999E-6</v>
      </c>
      <c r="L986" s="2">
        <f>100*K986/H986</f>
        <v>9.9999999999999992E-2</v>
      </c>
    </row>
    <row r="987" spans="1:12" x14ac:dyDescent="0.3">
      <c r="A987" t="s">
        <v>1714</v>
      </c>
      <c r="B987" t="s">
        <v>1714</v>
      </c>
      <c r="C987">
        <v>7.5802170000000002</v>
      </c>
      <c r="D987" t="s">
        <v>1723</v>
      </c>
      <c r="E987" t="s">
        <v>1724</v>
      </c>
      <c r="F987">
        <v>5.4000000000000003E-3</v>
      </c>
      <c r="G987" t="s">
        <v>1723</v>
      </c>
      <c r="H987">
        <v>5.4000000000000003E-3</v>
      </c>
      <c r="I987" t="s">
        <v>3</v>
      </c>
      <c r="J987" t="s">
        <v>4</v>
      </c>
      <c r="K987" s="1">
        <v>5.4E-6</v>
      </c>
      <c r="L987" s="2">
        <f>100*K987/H987</f>
        <v>9.9999999999999992E-2</v>
      </c>
    </row>
    <row r="988" spans="1:12" x14ac:dyDescent="0.3">
      <c r="A988" t="s">
        <v>1714</v>
      </c>
      <c r="B988" t="s">
        <v>1714</v>
      </c>
      <c r="C988">
        <v>7.5802170000000002</v>
      </c>
      <c r="D988" t="s">
        <v>1715</v>
      </c>
      <c r="E988" t="s">
        <v>1716</v>
      </c>
      <c r="F988">
        <v>9.1525995700000005E-4</v>
      </c>
      <c r="G988" t="s">
        <v>1715</v>
      </c>
      <c r="H988">
        <v>9.1525995700000005E-4</v>
      </c>
      <c r="I988" t="s">
        <v>3</v>
      </c>
      <c r="J988" t="s">
        <v>4</v>
      </c>
      <c r="K988" s="1">
        <v>9.1525993799999999E-7</v>
      </c>
      <c r="L988" s="2">
        <f>100*K988/H988</f>
        <v>9.999999792408705E-2</v>
      </c>
    </row>
    <row r="989" spans="1:12" x14ac:dyDescent="0.3">
      <c r="A989" t="s">
        <v>1714</v>
      </c>
      <c r="B989" t="s">
        <v>1714</v>
      </c>
      <c r="C989">
        <v>7.5802170000000002</v>
      </c>
      <c r="D989" t="s">
        <v>1717</v>
      </c>
      <c r="E989" t="s">
        <v>1718</v>
      </c>
      <c r="F989">
        <v>3.6610398300000002E-3</v>
      </c>
      <c r="G989" t="s">
        <v>1717</v>
      </c>
      <c r="H989">
        <v>3.6610398300000002E-3</v>
      </c>
      <c r="I989" t="s">
        <v>3</v>
      </c>
      <c r="J989" t="s">
        <v>4</v>
      </c>
      <c r="K989" s="1">
        <v>3.6610397500000002E-6</v>
      </c>
      <c r="L989" s="2">
        <f>100*K989/H989</f>
        <v>9.9999997814828462E-2</v>
      </c>
    </row>
    <row r="990" spans="1:12" x14ac:dyDescent="0.3">
      <c r="A990" t="s">
        <v>1725</v>
      </c>
      <c r="B990" t="s">
        <v>1725</v>
      </c>
      <c r="C990">
        <v>1.29140985</v>
      </c>
      <c r="D990" t="s">
        <v>966</v>
      </c>
      <c r="E990" t="s">
        <v>1726</v>
      </c>
      <c r="F990">
        <v>1.0549999999999999</v>
      </c>
      <c r="G990" t="s">
        <v>966</v>
      </c>
      <c r="H990">
        <v>1.0549999999999999</v>
      </c>
      <c r="I990" t="s">
        <v>3</v>
      </c>
      <c r="J990" t="s">
        <v>4</v>
      </c>
      <c r="K990">
        <v>3.49E-2</v>
      </c>
      <c r="L990" s="2">
        <f>100*K990/H990</f>
        <v>3.3080568720379149</v>
      </c>
    </row>
    <row r="991" spans="1:12" x14ac:dyDescent="0.3">
      <c r="A991" t="s">
        <v>1727</v>
      </c>
      <c r="B991" t="s">
        <v>1727</v>
      </c>
      <c r="C991">
        <v>1.29140985</v>
      </c>
      <c r="D991" t="s">
        <v>966</v>
      </c>
      <c r="E991" t="s">
        <v>1728</v>
      </c>
      <c r="F991">
        <v>1.0549999999999999</v>
      </c>
      <c r="G991" t="s">
        <v>966</v>
      </c>
      <c r="H991">
        <v>1.0549999999999999</v>
      </c>
      <c r="I991" t="s">
        <v>3</v>
      </c>
      <c r="J991" t="s">
        <v>4</v>
      </c>
      <c r="K991">
        <v>3.49E-2</v>
      </c>
      <c r="L991" s="2">
        <f>100*K991/H991</f>
        <v>3.3080568720379149</v>
      </c>
    </row>
    <row r="992" spans="1:12" x14ac:dyDescent="0.3">
      <c r="A992" t="s">
        <v>1729</v>
      </c>
      <c r="B992" t="s">
        <v>1729</v>
      </c>
      <c r="C992">
        <v>1.48966277</v>
      </c>
      <c r="D992" t="s">
        <v>1731</v>
      </c>
      <c r="E992" t="s">
        <v>1732</v>
      </c>
      <c r="F992">
        <v>1.4525E-3</v>
      </c>
      <c r="G992" t="s">
        <v>1731</v>
      </c>
      <c r="H992">
        <v>1.4525E-3</v>
      </c>
      <c r="I992" t="s">
        <v>796</v>
      </c>
      <c r="J992" t="s">
        <v>797</v>
      </c>
      <c r="K992">
        <v>2.05819249E-4</v>
      </c>
      <c r="L992" s="2">
        <f>100*K992/H992</f>
        <v>14.169999931153184</v>
      </c>
    </row>
    <row r="993" spans="1:12" x14ac:dyDescent="0.3">
      <c r="A993" t="s">
        <v>1729</v>
      </c>
      <c r="B993" t="s">
        <v>1729</v>
      </c>
      <c r="C993">
        <v>1.48966277</v>
      </c>
      <c r="D993" t="s">
        <v>969</v>
      </c>
      <c r="E993" t="s">
        <v>1730</v>
      </c>
      <c r="F993">
        <v>1.266</v>
      </c>
      <c r="G993" t="s">
        <v>969</v>
      </c>
      <c r="H993">
        <v>1.266</v>
      </c>
      <c r="I993" t="s">
        <v>3</v>
      </c>
      <c r="J993" t="s">
        <v>4</v>
      </c>
      <c r="K993">
        <v>4.1880000000000001E-2</v>
      </c>
      <c r="L993" s="2">
        <f>100*K993/H993</f>
        <v>3.3080568720379144</v>
      </c>
    </row>
    <row r="994" spans="1:12" x14ac:dyDescent="0.3">
      <c r="A994" t="s">
        <v>1729</v>
      </c>
      <c r="B994" t="s">
        <v>1729</v>
      </c>
      <c r="C994">
        <v>1.48966277</v>
      </c>
      <c r="D994" t="s">
        <v>1733</v>
      </c>
      <c r="E994" t="s">
        <v>1734</v>
      </c>
      <c r="F994">
        <v>1.7880000000000001E-3</v>
      </c>
      <c r="G994" t="s">
        <v>1733</v>
      </c>
      <c r="H994">
        <v>1.7880000000000001E-3</v>
      </c>
      <c r="I994" t="s">
        <v>3</v>
      </c>
      <c r="J994" t="s">
        <v>4</v>
      </c>
      <c r="K994" s="1">
        <v>1.7880000000000001E-6</v>
      </c>
      <c r="L994" s="2">
        <f>100*K994/H994</f>
        <v>0.1</v>
      </c>
    </row>
    <row r="995" spans="1:12" x14ac:dyDescent="0.3">
      <c r="A995" t="s">
        <v>1735</v>
      </c>
      <c r="B995" t="s">
        <v>1735</v>
      </c>
      <c r="C995">
        <v>1.4874581099999999</v>
      </c>
      <c r="D995" t="s">
        <v>1736</v>
      </c>
      <c r="E995" t="s">
        <v>1737</v>
      </c>
      <c r="F995">
        <v>1.266</v>
      </c>
      <c r="G995" t="s">
        <v>1736</v>
      </c>
      <c r="H995">
        <v>1.266</v>
      </c>
      <c r="I995" t="s">
        <v>3</v>
      </c>
      <c r="J995" t="s">
        <v>4</v>
      </c>
      <c r="K995">
        <v>4.1880000000000001E-2</v>
      </c>
      <c r="L995" s="2">
        <f>100*K995/H995</f>
        <v>3.3080568720379144</v>
      </c>
    </row>
    <row r="996" spans="1:12" x14ac:dyDescent="0.3">
      <c r="A996" t="s">
        <v>1738</v>
      </c>
      <c r="B996" t="s">
        <v>1738</v>
      </c>
      <c r="C996">
        <v>415.10968000000003</v>
      </c>
      <c r="D996" t="s">
        <v>1740</v>
      </c>
      <c r="E996" t="s">
        <v>1741</v>
      </c>
      <c r="F996">
        <v>2.3E-3</v>
      </c>
      <c r="G996" t="s">
        <v>1740</v>
      </c>
      <c r="H996">
        <v>2.3E-3</v>
      </c>
      <c r="I996" t="s">
        <v>3</v>
      </c>
      <c r="J996" t="s">
        <v>4</v>
      </c>
      <c r="K996">
        <v>2.127E-3</v>
      </c>
      <c r="L996" s="2">
        <f>100*K996/H996</f>
        <v>92.478260869565219</v>
      </c>
    </row>
    <row r="997" spans="1:12" x14ac:dyDescent="0.3">
      <c r="A997" t="s">
        <v>1738</v>
      </c>
      <c r="B997" t="s">
        <v>1738</v>
      </c>
      <c r="C997">
        <v>415.10968000000003</v>
      </c>
      <c r="D997" t="s">
        <v>1031</v>
      </c>
      <c r="E997" t="s">
        <v>1739</v>
      </c>
      <c r="F997">
        <v>394.443938</v>
      </c>
      <c r="G997" t="s">
        <v>1031</v>
      </c>
      <c r="H997">
        <v>394.443938</v>
      </c>
      <c r="I997" t="s">
        <v>3</v>
      </c>
      <c r="J997" t="s">
        <v>4</v>
      </c>
      <c r="K997">
        <v>12.977205100000001</v>
      </c>
      <c r="L997" s="2">
        <f>100*K997/H997</f>
        <v>3.2899998833294277</v>
      </c>
    </row>
    <row r="998" spans="1:12" x14ac:dyDescent="0.3">
      <c r="A998" t="s">
        <v>1742</v>
      </c>
      <c r="B998" t="s">
        <v>1742</v>
      </c>
      <c r="C998">
        <v>12.6068821</v>
      </c>
      <c r="D998" t="s">
        <v>1745</v>
      </c>
      <c r="E998" t="s">
        <v>1746</v>
      </c>
      <c r="F998">
        <v>2.5600000000000002E-3</v>
      </c>
      <c r="G998" t="s">
        <v>1745</v>
      </c>
      <c r="H998">
        <v>2.5600000000000002E-3</v>
      </c>
      <c r="I998" t="s">
        <v>3</v>
      </c>
      <c r="J998" t="s">
        <v>4</v>
      </c>
      <c r="K998">
        <v>2.3679999999999999E-3</v>
      </c>
      <c r="L998" s="2">
        <f>100*K998/H998</f>
        <v>92.499999999999986</v>
      </c>
    </row>
    <row r="999" spans="1:12" x14ac:dyDescent="0.3">
      <c r="A999" t="s">
        <v>1742</v>
      </c>
      <c r="B999" t="s">
        <v>1742</v>
      </c>
      <c r="C999">
        <v>12.6068821</v>
      </c>
      <c r="D999" t="s">
        <v>1743</v>
      </c>
      <c r="E999" t="s">
        <v>1744</v>
      </c>
      <c r="F999">
        <v>6.1695127499999999E-3</v>
      </c>
      <c r="G999" t="s">
        <v>1743</v>
      </c>
      <c r="H999">
        <v>6.1695127499999999E-3</v>
      </c>
      <c r="I999" t="s">
        <v>3</v>
      </c>
      <c r="J999" t="s">
        <v>4</v>
      </c>
      <c r="K999">
        <v>4.6271350000000001E-3</v>
      </c>
      <c r="L999" s="2">
        <f>100*K999/H999</f>
        <v>75.000007091321763</v>
      </c>
    </row>
    <row r="1000" spans="1:12" x14ac:dyDescent="0.3">
      <c r="A1000" t="s">
        <v>1747</v>
      </c>
      <c r="B1000" t="s">
        <v>1747</v>
      </c>
      <c r="C1000">
        <v>401.238831</v>
      </c>
      <c r="D1000" t="s">
        <v>1740</v>
      </c>
      <c r="E1000" t="s">
        <v>1749</v>
      </c>
      <c r="F1000">
        <v>2.3E-3</v>
      </c>
      <c r="G1000" t="s">
        <v>1740</v>
      </c>
      <c r="H1000">
        <v>2.3E-3</v>
      </c>
      <c r="I1000" t="s">
        <v>3</v>
      </c>
      <c r="J1000" t="s">
        <v>4</v>
      </c>
      <c r="K1000">
        <v>2.127E-3</v>
      </c>
      <c r="L1000" s="2">
        <f>100*K1000/H1000</f>
        <v>92.478260869565219</v>
      </c>
    </row>
    <row r="1001" spans="1:12" x14ac:dyDescent="0.3">
      <c r="A1001" t="s">
        <v>1747</v>
      </c>
      <c r="B1001" t="s">
        <v>1747</v>
      </c>
      <c r="C1001">
        <v>401.238831</v>
      </c>
      <c r="D1001" t="s">
        <v>1031</v>
      </c>
      <c r="E1001" t="s">
        <v>1748</v>
      </c>
      <c r="F1001">
        <v>394.443938</v>
      </c>
      <c r="G1001" t="s">
        <v>1031</v>
      </c>
      <c r="H1001">
        <v>394.443938</v>
      </c>
      <c r="I1001" t="s">
        <v>3</v>
      </c>
      <c r="J1001" t="s">
        <v>4</v>
      </c>
      <c r="K1001">
        <v>12.977205100000001</v>
      </c>
      <c r="L1001" s="2">
        <f>100*K1001/H1001</f>
        <v>3.2899998833294277</v>
      </c>
    </row>
    <row r="1002" spans="1:12" x14ac:dyDescent="0.3">
      <c r="A1002" t="s">
        <v>1750</v>
      </c>
      <c r="B1002" t="s">
        <v>1750</v>
      </c>
      <c r="C1002">
        <v>22.380378700000001</v>
      </c>
      <c r="D1002" t="s">
        <v>747</v>
      </c>
      <c r="E1002" t="s">
        <v>1753</v>
      </c>
      <c r="F1002">
        <v>0.71552000000000004</v>
      </c>
      <c r="G1002" t="s">
        <v>747</v>
      </c>
      <c r="H1002">
        <v>0.71552000000000004</v>
      </c>
      <c r="I1002" t="s">
        <v>3</v>
      </c>
      <c r="J1002" t="s">
        <v>4</v>
      </c>
      <c r="K1002">
        <v>1.4319999999999999E-2</v>
      </c>
      <c r="L1002" s="2">
        <f>100*K1002/H1002</f>
        <v>2.0013416815742393</v>
      </c>
    </row>
    <row r="1003" spans="1:12" x14ac:dyDescent="0.3">
      <c r="A1003" t="s">
        <v>1750</v>
      </c>
      <c r="B1003" t="s">
        <v>1750</v>
      </c>
      <c r="C1003">
        <v>22.380378700000001</v>
      </c>
      <c r="D1003" t="s">
        <v>175</v>
      </c>
      <c r="E1003" t="s">
        <v>1754</v>
      </c>
      <c r="F1003" s="1">
        <v>4.5479999999999998E-5</v>
      </c>
      <c r="G1003" t="s">
        <v>175</v>
      </c>
      <c r="H1003" s="1">
        <v>4.5479999999999998E-5</v>
      </c>
      <c r="I1003" t="s">
        <v>110</v>
      </c>
      <c r="J1003" t="s">
        <v>111</v>
      </c>
      <c r="K1003" s="1">
        <v>1.828296E-6</v>
      </c>
      <c r="L1003" s="2">
        <f>100*K1003/H1003</f>
        <v>4.0200000000000005</v>
      </c>
    </row>
    <row r="1004" spans="1:12" x14ac:dyDescent="0.3">
      <c r="A1004" t="s">
        <v>1750</v>
      </c>
      <c r="B1004" t="s">
        <v>1750</v>
      </c>
      <c r="C1004">
        <v>22.380378700000001</v>
      </c>
      <c r="D1004" t="s">
        <v>1751</v>
      </c>
      <c r="E1004" t="s">
        <v>1752</v>
      </c>
      <c r="F1004">
        <v>4.1099999999999999E-3</v>
      </c>
      <c r="G1004" t="s">
        <v>1751</v>
      </c>
      <c r="H1004">
        <v>4.1099999999999999E-3</v>
      </c>
      <c r="I1004" t="s">
        <v>740</v>
      </c>
      <c r="J1004" t="s">
        <v>741</v>
      </c>
      <c r="K1004">
        <v>4.1099999999999999E-3</v>
      </c>
      <c r="L1004" s="2">
        <f>100*K1004/H1004</f>
        <v>100</v>
      </c>
    </row>
    <row r="1005" spans="1:12" x14ac:dyDescent="0.3">
      <c r="A1005" t="s">
        <v>1755</v>
      </c>
      <c r="B1005" t="s">
        <v>1755</v>
      </c>
      <c r="C1005">
        <v>22.380378700000001</v>
      </c>
      <c r="D1005" t="s">
        <v>747</v>
      </c>
      <c r="E1005" t="s">
        <v>1757</v>
      </c>
      <c r="F1005">
        <v>0.71552000000000004</v>
      </c>
      <c r="G1005" t="s">
        <v>747</v>
      </c>
      <c r="H1005">
        <v>0.71552000000000004</v>
      </c>
      <c r="I1005" t="s">
        <v>3</v>
      </c>
      <c r="J1005" t="s">
        <v>4</v>
      </c>
      <c r="K1005">
        <v>1.4319999999999999E-2</v>
      </c>
      <c r="L1005" s="2">
        <f>100*K1005/H1005</f>
        <v>2.0013416815742393</v>
      </c>
    </row>
    <row r="1006" spans="1:12" x14ac:dyDescent="0.3">
      <c r="A1006" t="s">
        <v>1755</v>
      </c>
      <c r="B1006" t="s">
        <v>1755</v>
      </c>
      <c r="C1006">
        <v>22.380378700000001</v>
      </c>
      <c r="D1006" t="s">
        <v>175</v>
      </c>
      <c r="E1006" t="s">
        <v>1758</v>
      </c>
      <c r="F1006" s="1">
        <v>4.5479999999999998E-5</v>
      </c>
      <c r="G1006" t="s">
        <v>175</v>
      </c>
      <c r="H1006" s="1">
        <v>4.5479999999999998E-5</v>
      </c>
      <c r="I1006" t="s">
        <v>110</v>
      </c>
      <c r="J1006" t="s">
        <v>111</v>
      </c>
      <c r="K1006" s="1">
        <v>1.828296E-6</v>
      </c>
      <c r="L1006" s="2">
        <f>100*K1006/H1006</f>
        <v>4.0200000000000005</v>
      </c>
    </row>
    <row r="1007" spans="1:12" x14ac:dyDescent="0.3">
      <c r="A1007" t="s">
        <v>1755</v>
      </c>
      <c r="B1007" t="s">
        <v>1755</v>
      </c>
      <c r="C1007">
        <v>22.380378700000001</v>
      </c>
      <c r="D1007" t="s">
        <v>1751</v>
      </c>
      <c r="E1007" t="s">
        <v>1756</v>
      </c>
      <c r="F1007">
        <v>4.1099999999999999E-3</v>
      </c>
      <c r="G1007" t="s">
        <v>1751</v>
      </c>
      <c r="H1007">
        <v>4.1099999999999999E-3</v>
      </c>
      <c r="I1007" t="s">
        <v>740</v>
      </c>
      <c r="J1007" t="s">
        <v>741</v>
      </c>
      <c r="K1007">
        <v>4.1099999999999999E-3</v>
      </c>
      <c r="L1007" s="2">
        <f>100*K1007/H1007</f>
        <v>100</v>
      </c>
    </row>
    <row r="1008" spans="1:12" x14ac:dyDescent="0.3">
      <c r="A1008" t="s">
        <v>1759</v>
      </c>
      <c r="B1008" t="s">
        <v>1759</v>
      </c>
      <c r="C1008">
        <v>26.613512</v>
      </c>
      <c r="D1008" t="s">
        <v>1763</v>
      </c>
      <c r="E1008" t="s">
        <v>1764</v>
      </c>
      <c r="F1008">
        <v>2.33E-3</v>
      </c>
      <c r="G1008" t="s">
        <v>1763</v>
      </c>
      <c r="H1008">
        <v>2.33E-3</v>
      </c>
      <c r="I1008" t="s">
        <v>3</v>
      </c>
      <c r="J1008" t="s">
        <v>4</v>
      </c>
      <c r="K1008">
        <v>2.1549999999999998E-3</v>
      </c>
      <c r="L1008" s="2">
        <f>100*K1008/H1008</f>
        <v>92.489270386266085</v>
      </c>
    </row>
    <row r="1009" spans="1:12" x14ac:dyDescent="0.3">
      <c r="A1009" t="s">
        <v>1759</v>
      </c>
      <c r="B1009" t="s">
        <v>1759</v>
      </c>
      <c r="C1009">
        <v>26.613512</v>
      </c>
      <c r="D1009" t="s">
        <v>334</v>
      </c>
      <c r="E1009" t="s">
        <v>1762</v>
      </c>
      <c r="F1009">
        <v>6.1695127499999999E-3</v>
      </c>
      <c r="G1009" t="s">
        <v>334</v>
      </c>
      <c r="H1009">
        <v>6.1695127499999999E-3</v>
      </c>
      <c r="I1009" t="s">
        <v>3</v>
      </c>
      <c r="J1009" t="s">
        <v>4</v>
      </c>
      <c r="K1009">
        <v>4.6271350000000001E-3</v>
      </c>
      <c r="L1009" s="2">
        <f>100*K1009/H1009</f>
        <v>75.000007091321763</v>
      </c>
    </row>
    <row r="1010" spans="1:12" x14ac:dyDescent="0.3">
      <c r="A1010" t="s">
        <v>1759</v>
      </c>
      <c r="B1010" t="s">
        <v>1759</v>
      </c>
      <c r="C1010">
        <v>26.613512</v>
      </c>
      <c r="D1010" t="s">
        <v>1760</v>
      </c>
      <c r="E1010" t="s">
        <v>1761</v>
      </c>
      <c r="F1010">
        <v>7.6112000000000002</v>
      </c>
      <c r="G1010" t="s">
        <v>1760</v>
      </c>
      <c r="H1010">
        <v>7.6112000000000002</v>
      </c>
      <c r="I1010" t="s">
        <v>3</v>
      </c>
      <c r="J1010" t="s">
        <v>4</v>
      </c>
      <c r="K1010">
        <v>0.26640000000000003</v>
      </c>
      <c r="L1010" s="2">
        <f>100*K1010/H1010</f>
        <v>3.50010510826151</v>
      </c>
    </row>
    <row r="1011" spans="1:12" x14ac:dyDescent="0.3">
      <c r="A1011" t="s">
        <v>1765</v>
      </c>
      <c r="B1011" t="s">
        <v>1765</v>
      </c>
      <c r="C1011">
        <v>10.4523039</v>
      </c>
      <c r="D1011" t="s">
        <v>334</v>
      </c>
      <c r="E1011" t="s">
        <v>1766</v>
      </c>
      <c r="F1011">
        <v>1.23390255E-2</v>
      </c>
      <c r="G1011" t="s">
        <v>334</v>
      </c>
      <c r="H1011">
        <v>1.23390255E-2</v>
      </c>
      <c r="I1011" t="s">
        <v>3</v>
      </c>
      <c r="J1011" t="s">
        <v>4</v>
      </c>
      <c r="K1011">
        <v>9.2542700000000002E-3</v>
      </c>
      <c r="L1011" s="2">
        <f>100*K1011/H1011</f>
        <v>75.000007091321763</v>
      </c>
    </row>
    <row r="1012" spans="1:12" x14ac:dyDescent="0.3">
      <c r="A1012" t="s">
        <v>1767</v>
      </c>
      <c r="B1012" t="s">
        <v>1767</v>
      </c>
      <c r="C1012">
        <v>4.5552780000000004</v>
      </c>
      <c r="D1012" t="s">
        <v>1768</v>
      </c>
      <c r="E1012" t="s">
        <v>1769</v>
      </c>
      <c r="F1012">
        <v>4.1099999999999999E-3</v>
      </c>
      <c r="G1012" t="s">
        <v>1768</v>
      </c>
      <c r="H1012">
        <v>4.1099999999999999E-3</v>
      </c>
      <c r="I1012" t="s">
        <v>740</v>
      </c>
      <c r="J1012" t="s">
        <v>741</v>
      </c>
      <c r="K1012">
        <v>4.1099999999999999E-3</v>
      </c>
      <c r="L1012" s="2">
        <f>100*K1012/H1012</f>
        <v>100</v>
      </c>
    </row>
    <row r="1013" spans="1:12" x14ac:dyDescent="0.3">
      <c r="A1013" t="s">
        <v>1770</v>
      </c>
      <c r="B1013" t="s">
        <v>1770</v>
      </c>
      <c r="C1013">
        <v>16.976224899999998</v>
      </c>
      <c r="D1013" t="s">
        <v>932</v>
      </c>
      <c r="E1013" t="s">
        <v>1771</v>
      </c>
      <c r="F1013">
        <v>1.4813959999999999E-2</v>
      </c>
      <c r="G1013" t="s">
        <v>932</v>
      </c>
      <c r="H1013">
        <v>1.4813959999999999E-2</v>
      </c>
      <c r="I1013" t="s">
        <v>3</v>
      </c>
      <c r="J1013" t="s">
        <v>4</v>
      </c>
      <c r="K1013" s="1">
        <v>1.481396E-5</v>
      </c>
      <c r="L1013" s="2">
        <f>100*K1013/H1013</f>
        <v>0.1</v>
      </c>
    </row>
    <row r="1014" spans="1:12" x14ac:dyDescent="0.3">
      <c r="A1014" t="s">
        <v>1772</v>
      </c>
      <c r="B1014" t="s">
        <v>1772</v>
      </c>
      <c r="C1014">
        <v>12.070979100000001</v>
      </c>
      <c r="D1014" t="s">
        <v>222</v>
      </c>
      <c r="E1014" t="s">
        <v>1773</v>
      </c>
      <c r="F1014">
        <v>10.2096777</v>
      </c>
      <c r="G1014" t="s">
        <v>222</v>
      </c>
      <c r="H1014">
        <v>10.2096777</v>
      </c>
      <c r="I1014" t="s">
        <v>3</v>
      </c>
      <c r="J1014" t="s">
        <v>4</v>
      </c>
      <c r="K1014">
        <v>0.37798068200000001</v>
      </c>
      <c r="L1014" s="2">
        <f>100*K1014/H1014</f>
        <v>3.7021803538421199</v>
      </c>
    </row>
    <row r="1015" spans="1:12" x14ac:dyDescent="0.3">
      <c r="A1015" t="s">
        <v>1772</v>
      </c>
      <c r="B1015" t="s">
        <v>1772</v>
      </c>
      <c r="C1015">
        <v>12.070979100000001</v>
      </c>
      <c r="D1015" t="s">
        <v>222</v>
      </c>
      <c r="E1015" t="s">
        <v>1774</v>
      </c>
      <c r="F1015">
        <v>0.38698022500000001</v>
      </c>
      <c r="G1015" t="s">
        <v>222</v>
      </c>
      <c r="H1015">
        <v>0.38698022500000001</v>
      </c>
      <c r="I1015" t="s">
        <v>3</v>
      </c>
      <c r="J1015" t="s">
        <v>4</v>
      </c>
      <c r="K1015">
        <v>1.19993865E-3</v>
      </c>
      <c r="L1015" s="2">
        <f>100*K1015/H1015</f>
        <v>0.31007751106661846</v>
      </c>
    </row>
    <row r="1016" spans="1:12" x14ac:dyDescent="0.3">
      <c r="A1016" t="s">
        <v>1775</v>
      </c>
      <c r="B1016" t="s">
        <v>1775</v>
      </c>
      <c r="C1016">
        <v>3.8215196100000002</v>
      </c>
      <c r="D1016" t="s">
        <v>101</v>
      </c>
      <c r="E1016" t="s">
        <v>1776</v>
      </c>
      <c r="F1016">
        <v>0.38725799999999999</v>
      </c>
      <c r="G1016" t="s">
        <v>101</v>
      </c>
      <c r="H1016">
        <v>0.38725799999999999</v>
      </c>
      <c r="I1016" t="s">
        <v>3</v>
      </c>
      <c r="J1016" t="s">
        <v>4</v>
      </c>
      <c r="K1016">
        <v>7.7451600000000001E-3</v>
      </c>
      <c r="L1016" s="2">
        <f>100*K1016/H1016</f>
        <v>2</v>
      </c>
    </row>
    <row r="1017" spans="1:12" x14ac:dyDescent="0.3">
      <c r="A1017" t="s">
        <v>1777</v>
      </c>
      <c r="B1017" t="s">
        <v>1777</v>
      </c>
      <c r="C1017">
        <v>11.115881</v>
      </c>
      <c r="D1017" t="s">
        <v>101</v>
      </c>
      <c r="E1017" t="s">
        <v>1778</v>
      </c>
      <c r="F1017">
        <v>0.38725799999999999</v>
      </c>
      <c r="G1017" t="s">
        <v>101</v>
      </c>
      <c r="H1017">
        <v>0.38725799999999999</v>
      </c>
      <c r="I1017" t="s">
        <v>3</v>
      </c>
      <c r="J1017" t="s">
        <v>4</v>
      </c>
      <c r="K1017">
        <v>7.7451600000000001E-3</v>
      </c>
      <c r="L1017" s="2">
        <f>100*K1017/H1017</f>
        <v>2</v>
      </c>
    </row>
    <row r="1018" spans="1:12" x14ac:dyDescent="0.3">
      <c r="A1018" t="s">
        <v>1779</v>
      </c>
      <c r="B1018" t="s">
        <v>1779</v>
      </c>
      <c r="C1018">
        <v>71.917680000000004</v>
      </c>
      <c r="D1018" t="s">
        <v>1780</v>
      </c>
      <c r="E1018" t="s">
        <v>1781</v>
      </c>
      <c r="F1018">
        <v>1.2E-2</v>
      </c>
      <c r="G1018" t="s">
        <v>1780</v>
      </c>
      <c r="H1018">
        <v>1.2E-2</v>
      </c>
      <c r="I1018" t="s">
        <v>3</v>
      </c>
      <c r="J1018" t="s">
        <v>4</v>
      </c>
      <c r="K1018">
        <v>3.7199999999999999E-4</v>
      </c>
      <c r="L1018" s="2">
        <f>100*K1018/H1018</f>
        <v>3.0999999999999996</v>
      </c>
    </row>
    <row r="1019" spans="1:12" x14ac:dyDescent="0.3">
      <c r="A1019" t="s">
        <v>1779</v>
      </c>
      <c r="B1019" t="s">
        <v>1779</v>
      </c>
      <c r="C1019">
        <v>71.917680000000004</v>
      </c>
      <c r="D1019" t="s">
        <v>175</v>
      </c>
      <c r="E1019" t="s">
        <v>1782</v>
      </c>
      <c r="F1019" s="1">
        <v>4.5479999999999998E-5</v>
      </c>
      <c r="G1019" t="s">
        <v>175</v>
      </c>
      <c r="H1019" s="1">
        <v>4.5479999999999998E-5</v>
      </c>
      <c r="I1019" t="s">
        <v>110</v>
      </c>
      <c r="J1019" t="s">
        <v>111</v>
      </c>
      <c r="K1019" s="1">
        <v>1.828296E-6</v>
      </c>
      <c r="L1019" s="2">
        <f>100*K1019/H1019</f>
        <v>4.0200000000000005</v>
      </c>
    </row>
    <row r="1020" spans="1:12" x14ac:dyDescent="0.3">
      <c r="A1020" t="s">
        <v>1783</v>
      </c>
      <c r="B1020" t="s">
        <v>1783</v>
      </c>
      <c r="C1020">
        <v>14.965874700000001</v>
      </c>
      <c r="D1020" t="s">
        <v>101</v>
      </c>
      <c r="E1020" t="s">
        <v>1784</v>
      </c>
      <c r="F1020">
        <v>0.38725799999999999</v>
      </c>
      <c r="G1020" t="s">
        <v>101</v>
      </c>
      <c r="H1020">
        <v>0.38725799999999999</v>
      </c>
      <c r="I1020" t="s">
        <v>3</v>
      </c>
      <c r="J1020" t="s">
        <v>4</v>
      </c>
      <c r="K1020">
        <v>7.7451600000000001E-3</v>
      </c>
      <c r="L1020" s="2">
        <f>100*K1020/H1020</f>
        <v>2</v>
      </c>
    </row>
    <row r="1021" spans="1:12" x14ac:dyDescent="0.3">
      <c r="A1021" t="s">
        <v>1785</v>
      </c>
      <c r="B1021" t="s">
        <v>1785</v>
      </c>
      <c r="C1021">
        <v>17.975185400000001</v>
      </c>
      <c r="D1021" t="s">
        <v>101</v>
      </c>
      <c r="E1021" t="s">
        <v>1786</v>
      </c>
      <c r="F1021">
        <v>0.38725799999999999</v>
      </c>
      <c r="G1021" t="s">
        <v>101</v>
      </c>
      <c r="H1021">
        <v>0.38725799999999999</v>
      </c>
      <c r="I1021" t="s">
        <v>3</v>
      </c>
      <c r="J1021" t="s">
        <v>4</v>
      </c>
      <c r="K1021">
        <v>7.7451600000000001E-3</v>
      </c>
      <c r="L1021" s="2">
        <f>100*K1021/H1021</f>
        <v>2</v>
      </c>
    </row>
    <row r="1022" spans="1:12" x14ac:dyDescent="0.3">
      <c r="A1022" t="s">
        <v>1787</v>
      </c>
      <c r="B1022" t="s">
        <v>1787</v>
      </c>
      <c r="C1022">
        <v>18.133855799999999</v>
      </c>
      <c r="D1022" t="s">
        <v>101</v>
      </c>
      <c r="E1022" t="s">
        <v>1788</v>
      </c>
      <c r="F1022">
        <v>0.38725799999999999</v>
      </c>
      <c r="G1022" t="s">
        <v>101</v>
      </c>
      <c r="H1022">
        <v>0.38725799999999999</v>
      </c>
      <c r="I1022" t="s">
        <v>3</v>
      </c>
      <c r="J1022" t="s">
        <v>4</v>
      </c>
      <c r="K1022">
        <v>7.7451600000000001E-3</v>
      </c>
      <c r="L1022" s="2">
        <f>100*K1022/H1022</f>
        <v>2</v>
      </c>
    </row>
    <row r="1023" spans="1:12" x14ac:dyDescent="0.3">
      <c r="A1023" t="s">
        <v>1789</v>
      </c>
      <c r="B1023" t="s">
        <v>1789</v>
      </c>
      <c r="C1023">
        <v>8.731503</v>
      </c>
      <c r="D1023" t="s">
        <v>101</v>
      </c>
      <c r="E1023" t="s">
        <v>1792</v>
      </c>
      <c r="F1023">
        <v>0.38725799999999999</v>
      </c>
      <c r="G1023" t="s">
        <v>101</v>
      </c>
      <c r="H1023">
        <v>0.38725799999999999</v>
      </c>
      <c r="I1023" t="s">
        <v>3</v>
      </c>
      <c r="J1023" t="s">
        <v>4</v>
      </c>
      <c r="K1023">
        <v>7.7451600000000001E-3</v>
      </c>
      <c r="L1023" s="2">
        <f>100*K1023/H1023</f>
        <v>2</v>
      </c>
    </row>
    <row r="1024" spans="1:12" x14ac:dyDescent="0.3">
      <c r="A1024" t="s">
        <v>1789</v>
      </c>
      <c r="B1024" t="s">
        <v>1789</v>
      </c>
      <c r="C1024">
        <v>8.731503</v>
      </c>
      <c r="D1024" t="s">
        <v>1790</v>
      </c>
      <c r="E1024" t="s">
        <v>1791</v>
      </c>
      <c r="F1024">
        <v>6.9302000000000003E-4</v>
      </c>
      <c r="G1024" t="s">
        <v>1790</v>
      </c>
      <c r="H1024">
        <v>6.9302000000000003E-4</v>
      </c>
      <c r="I1024" t="s">
        <v>3</v>
      </c>
      <c r="J1024" t="s">
        <v>4</v>
      </c>
      <c r="K1024" s="1">
        <v>6.7985199999999999E-7</v>
      </c>
      <c r="L1024" s="2">
        <f>100*K1024/H1024</f>
        <v>9.8099910536492446E-2</v>
      </c>
    </row>
    <row r="1025" spans="1:12" x14ac:dyDescent="0.3">
      <c r="A1025" t="s">
        <v>1793</v>
      </c>
      <c r="B1025" t="s">
        <v>1793</v>
      </c>
      <c r="C1025">
        <v>195.86943099999999</v>
      </c>
      <c r="D1025" t="s">
        <v>1794</v>
      </c>
      <c r="E1025" t="s">
        <v>1795</v>
      </c>
      <c r="F1025">
        <v>3.7917000000000001</v>
      </c>
      <c r="G1025" t="s">
        <v>1794</v>
      </c>
      <c r="H1025">
        <v>3.7917000000000001</v>
      </c>
      <c r="I1025" t="s">
        <v>3</v>
      </c>
      <c r="J1025" t="s">
        <v>4</v>
      </c>
      <c r="K1025">
        <v>0.10427194200000001</v>
      </c>
      <c r="L1025" s="2">
        <f>100*K1025/H1025</f>
        <v>2.7500050636917477</v>
      </c>
    </row>
    <row r="1026" spans="1:12" x14ac:dyDescent="0.3">
      <c r="A1026" t="s">
        <v>1793</v>
      </c>
      <c r="B1026" t="s">
        <v>1793</v>
      </c>
      <c r="C1026">
        <v>195.86943099999999</v>
      </c>
      <c r="D1026" t="s">
        <v>1796</v>
      </c>
      <c r="E1026" t="s">
        <v>1797</v>
      </c>
      <c r="F1026">
        <v>3.3658E-2</v>
      </c>
      <c r="G1026" t="s">
        <v>1796</v>
      </c>
      <c r="H1026">
        <v>3.3658E-2</v>
      </c>
      <c r="I1026" t="s">
        <v>3</v>
      </c>
      <c r="J1026" t="s">
        <v>4</v>
      </c>
      <c r="K1026">
        <v>1.34E-4</v>
      </c>
      <c r="L1026" s="2">
        <f>100*K1026/H1026</f>
        <v>0.39812228890605506</v>
      </c>
    </row>
    <row r="1027" spans="1:12" x14ac:dyDescent="0.3">
      <c r="A1027" t="s">
        <v>1798</v>
      </c>
      <c r="B1027" t="s">
        <v>1798</v>
      </c>
      <c r="C1027">
        <v>33.289234200000003</v>
      </c>
      <c r="D1027" t="s">
        <v>1802</v>
      </c>
      <c r="E1027" t="s">
        <v>1803</v>
      </c>
      <c r="F1027">
        <v>5.6599999999999998E-2</v>
      </c>
      <c r="G1027" t="s">
        <v>1802</v>
      </c>
      <c r="H1027">
        <v>5.6599999999999998E-2</v>
      </c>
      <c r="I1027" t="s">
        <v>1106</v>
      </c>
      <c r="J1027" t="s">
        <v>1107</v>
      </c>
      <c r="K1027">
        <v>6.2600000000000004E-4</v>
      </c>
      <c r="L1027" s="2">
        <f>100*K1027/H1027</f>
        <v>1.1060070671378093</v>
      </c>
    </row>
    <row r="1028" spans="1:12" x14ac:dyDescent="0.3">
      <c r="A1028" t="s">
        <v>1798</v>
      </c>
      <c r="B1028" t="s">
        <v>1798</v>
      </c>
      <c r="C1028">
        <v>33.289234200000003</v>
      </c>
      <c r="D1028" t="s">
        <v>1355</v>
      </c>
      <c r="E1028" t="s">
        <v>1799</v>
      </c>
      <c r="F1028">
        <v>0.96001099999999995</v>
      </c>
      <c r="G1028" t="s">
        <v>1355</v>
      </c>
      <c r="H1028">
        <v>0.96001099999999995</v>
      </c>
      <c r="I1028" t="s">
        <v>3</v>
      </c>
      <c r="J1028" t="s">
        <v>4</v>
      </c>
      <c r="K1028">
        <v>2.4E-2</v>
      </c>
      <c r="L1028" s="2">
        <f>100*K1028/H1028</f>
        <v>2.4999713544948965</v>
      </c>
    </row>
    <row r="1029" spans="1:12" x14ac:dyDescent="0.3">
      <c r="A1029" t="s">
        <v>1798</v>
      </c>
      <c r="B1029" t="s">
        <v>1798</v>
      </c>
      <c r="C1029">
        <v>33.289234200000003</v>
      </c>
      <c r="D1029" t="s">
        <v>128</v>
      </c>
      <c r="E1029" t="s">
        <v>1800</v>
      </c>
      <c r="F1029">
        <v>0.58088700000000004</v>
      </c>
      <c r="G1029" t="s">
        <v>128</v>
      </c>
      <c r="H1029">
        <v>0.58088700000000004</v>
      </c>
      <c r="I1029" t="s">
        <v>3</v>
      </c>
      <c r="J1029" t="s">
        <v>4</v>
      </c>
      <c r="K1029">
        <v>1.161774E-2</v>
      </c>
      <c r="L1029" s="2">
        <f>100*K1029/H1029</f>
        <v>1.9999999999999996</v>
      </c>
    </row>
    <row r="1030" spans="1:12" x14ac:dyDescent="0.3">
      <c r="A1030" t="s">
        <v>1798</v>
      </c>
      <c r="B1030" t="s">
        <v>1798</v>
      </c>
      <c r="C1030">
        <v>33.289234200000003</v>
      </c>
      <c r="D1030" t="s">
        <v>175</v>
      </c>
      <c r="E1030" t="s">
        <v>1801</v>
      </c>
      <c r="F1030" s="1">
        <v>6.0640000000000002E-5</v>
      </c>
      <c r="G1030" t="s">
        <v>175</v>
      </c>
      <c r="H1030" s="1">
        <v>6.0640000000000002E-5</v>
      </c>
      <c r="I1030" t="s">
        <v>110</v>
      </c>
      <c r="J1030" t="s">
        <v>111</v>
      </c>
      <c r="K1030" s="1">
        <v>2.4377279999999999E-6</v>
      </c>
      <c r="L1030" s="2">
        <f>100*K1030/H1030</f>
        <v>4.0199999999999996</v>
      </c>
    </row>
    <row r="1031" spans="1:12" x14ac:dyDescent="0.3">
      <c r="A1031" t="s">
        <v>1804</v>
      </c>
      <c r="B1031" t="s">
        <v>1804</v>
      </c>
      <c r="C1031">
        <v>14.569723099999999</v>
      </c>
      <c r="D1031" t="s">
        <v>1807</v>
      </c>
      <c r="E1031" t="s">
        <v>1808</v>
      </c>
      <c r="F1031">
        <v>5.8000000000000003E-2</v>
      </c>
      <c r="G1031" t="s">
        <v>1807</v>
      </c>
      <c r="H1031">
        <v>5.8000000000000003E-2</v>
      </c>
      <c r="I1031" t="s">
        <v>1106</v>
      </c>
      <c r="J1031" t="s">
        <v>1107</v>
      </c>
      <c r="K1031">
        <v>5.8E-4</v>
      </c>
      <c r="L1031" s="2">
        <f>100*K1031/H1031</f>
        <v>1</v>
      </c>
    </row>
    <row r="1032" spans="1:12" x14ac:dyDescent="0.3">
      <c r="A1032" t="s">
        <v>1804</v>
      </c>
      <c r="B1032" t="s">
        <v>1804</v>
      </c>
      <c r="C1032">
        <v>14.569723099999999</v>
      </c>
      <c r="D1032" t="s">
        <v>1805</v>
      </c>
      <c r="E1032" t="s">
        <v>1806</v>
      </c>
      <c r="F1032">
        <v>0.2626</v>
      </c>
      <c r="G1032" t="s">
        <v>1805</v>
      </c>
      <c r="H1032">
        <v>0.2626</v>
      </c>
      <c r="I1032" t="s">
        <v>3</v>
      </c>
      <c r="J1032" t="s">
        <v>4</v>
      </c>
      <c r="K1032">
        <v>7.14272E-3</v>
      </c>
      <c r="L1032" s="2">
        <f>100*K1032/H1032</f>
        <v>2.72</v>
      </c>
    </row>
    <row r="1033" spans="1:12" x14ac:dyDescent="0.3">
      <c r="A1033" t="s">
        <v>1809</v>
      </c>
      <c r="B1033" t="s">
        <v>1809</v>
      </c>
      <c r="C1033">
        <v>7.9481315600000002</v>
      </c>
      <c r="D1033" t="s">
        <v>946</v>
      </c>
      <c r="E1033" t="s">
        <v>1810</v>
      </c>
      <c r="F1033">
        <v>1.4319999999999999E-3</v>
      </c>
      <c r="G1033" t="s">
        <v>946</v>
      </c>
      <c r="H1033">
        <v>1.4319999999999999E-3</v>
      </c>
      <c r="I1033" t="s">
        <v>492</v>
      </c>
      <c r="J1033" t="s">
        <v>493</v>
      </c>
      <c r="K1033">
        <v>5.9000000000000003E-4</v>
      </c>
      <c r="L1033" s="2">
        <f>100*K1033/H1033</f>
        <v>41.201117318435763</v>
      </c>
    </row>
    <row r="1034" spans="1:12" x14ac:dyDescent="0.3">
      <c r="A1034" t="s">
        <v>1811</v>
      </c>
      <c r="B1034" t="s">
        <v>1811</v>
      </c>
      <c r="C1034">
        <v>26.990600000000001</v>
      </c>
      <c r="D1034" t="s">
        <v>1812</v>
      </c>
      <c r="E1034" t="s">
        <v>1813</v>
      </c>
      <c r="F1034">
        <v>0.73499999999999999</v>
      </c>
      <c r="G1034" t="s">
        <v>1812</v>
      </c>
      <c r="H1034">
        <v>0.73499999999999999</v>
      </c>
      <c r="I1034" t="s">
        <v>359</v>
      </c>
      <c r="J1034" t="s">
        <v>360</v>
      </c>
      <c r="K1034">
        <v>2.9399999999999999E-3</v>
      </c>
      <c r="L1034" s="2">
        <f>100*K1034/H1034</f>
        <v>0.39999999999999997</v>
      </c>
    </row>
    <row r="1035" spans="1:12" x14ac:dyDescent="0.3">
      <c r="A1035" t="s">
        <v>1811</v>
      </c>
      <c r="B1035" t="s">
        <v>1811</v>
      </c>
      <c r="C1035">
        <v>26.990600000000001</v>
      </c>
      <c r="D1035" t="s">
        <v>1814</v>
      </c>
      <c r="E1035" t="s">
        <v>1815</v>
      </c>
      <c r="F1035">
        <v>1.6199999999999999E-2</v>
      </c>
      <c r="G1035" t="s">
        <v>1814</v>
      </c>
      <c r="H1035">
        <v>1.6199999999999999E-2</v>
      </c>
      <c r="I1035" t="s">
        <v>423</v>
      </c>
      <c r="J1035" t="s">
        <v>424</v>
      </c>
      <c r="K1035">
        <v>1.2960000000000001E-4</v>
      </c>
      <c r="L1035" s="2">
        <f>100*K1035/H1035</f>
        <v>0.80000000000000016</v>
      </c>
    </row>
    <row r="1036" spans="1:12" x14ac:dyDescent="0.3">
      <c r="A1036" t="s">
        <v>1811</v>
      </c>
      <c r="B1036" t="s">
        <v>1811</v>
      </c>
      <c r="C1036">
        <v>26.990600000000001</v>
      </c>
      <c r="D1036" t="s">
        <v>1814</v>
      </c>
      <c r="E1036" t="s">
        <v>1816</v>
      </c>
      <c r="F1036">
        <v>3.3087999999999999E-2</v>
      </c>
      <c r="G1036" t="s">
        <v>1814</v>
      </c>
      <c r="H1036">
        <v>3.3087999999999999E-2</v>
      </c>
      <c r="I1036" t="s">
        <v>3</v>
      </c>
      <c r="J1036" t="s">
        <v>4</v>
      </c>
      <c r="K1036">
        <v>3.3088000000000002E-3</v>
      </c>
      <c r="L1036" s="2">
        <f>100*K1036/H1036</f>
        <v>10</v>
      </c>
    </row>
    <row r="1037" spans="1:12" x14ac:dyDescent="0.3">
      <c r="A1037" t="s">
        <v>1817</v>
      </c>
      <c r="B1037" t="s">
        <v>1817</v>
      </c>
      <c r="C1037">
        <v>28.3654957</v>
      </c>
      <c r="D1037" t="s">
        <v>1812</v>
      </c>
      <c r="E1037" t="s">
        <v>1818</v>
      </c>
      <c r="F1037">
        <v>0.73499999999999999</v>
      </c>
      <c r="G1037" t="s">
        <v>1812</v>
      </c>
      <c r="H1037">
        <v>0.73499999999999999</v>
      </c>
      <c r="I1037" t="s">
        <v>359</v>
      </c>
      <c r="J1037" t="s">
        <v>360</v>
      </c>
      <c r="K1037">
        <v>2.9399999999999999E-3</v>
      </c>
      <c r="L1037" s="2">
        <f>100*K1037/H1037</f>
        <v>0.39999999999999997</v>
      </c>
    </row>
    <row r="1038" spans="1:12" x14ac:dyDescent="0.3">
      <c r="A1038" t="s">
        <v>1819</v>
      </c>
      <c r="B1038" t="s">
        <v>1819</v>
      </c>
      <c r="C1038">
        <v>8.2531169999999996</v>
      </c>
      <c r="D1038" t="s">
        <v>1826</v>
      </c>
      <c r="E1038" t="s">
        <v>1827</v>
      </c>
      <c r="F1038">
        <v>4.2000000000000003E-2</v>
      </c>
      <c r="G1038" t="s">
        <v>1826</v>
      </c>
      <c r="H1038">
        <v>4.2000000000000003E-2</v>
      </c>
      <c r="I1038" t="s">
        <v>359</v>
      </c>
      <c r="J1038" t="s">
        <v>360</v>
      </c>
      <c r="K1038">
        <v>1.6799999999999999E-4</v>
      </c>
      <c r="L1038" s="2">
        <f>100*K1038/H1038</f>
        <v>0.39999999999999997</v>
      </c>
    </row>
    <row r="1039" spans="1:12" x14ac:dyDescent="0.3">
      <c r="A1039" t="s">
        <v>1819</v>
      </c>
      <c r="B1039" t="s">
        <v>1819</v>
      </c>
      <c r="C1039">
        <v>8.2531169999999996</v>
      </c>
      <c r="D1039" t="s">
        <v>1824</v>
      </c>
      <c r="E1039" t="s">
        <v>1825</v>
      </c>
      <c r="F1039">
        <v>1.7420000000000001E-3</v>
      </c>
      <c r="G1039" t="s">
        <v>1824</v>
      </c>
      <c r="H1039">
        <v>1.7420000000000001E-3</v>
      </c>
      <c r="I1039" t="s">
        <v>3</v>
      </c>
      <c r="J1039" t="s">
        <v>4</v>
      </c>
      <c r="K1039">
        <v>1.663E-3</v>
      </c>
      <c r="L1039" s="2">
        <f>100*K1039/H1039</f>
        <v>95.464982778415617</v>
      </c>
    </row>
    <row r="1040" spans="1:12" x14ac:dyDescent="0.3">
      <c r="A1040" t="s">
        <v>1819</v>
      </c>
      <c r="B1040" t="s">
        <v>1819</v>
      </c>
      <c r="C1040">
        <v>8.2531169999999996</v>
      </c>
      <c r="D1040" t="s">
        <v>1820</v>
      </c>
      <c r="E1040" t="s">
        <v>1821</v>
      </c>
      <c r="F1040">
        <v>5.1700000000000001E-3</v>
      </c>
      <c r="G1040" t="s">
        <v>1820</v>
      </c>
      <c r="H1040">
        <v>5.1700000000000001E-3</v>
      </c>
      <c r="I1040" t="s">
        <v>3</v>
      </c>
      <c r="J1040" t="s">
        <v>4</v>
      </c>
      <c r="K1040">
        <v>4.78225E-3</v>
      </c>
      <c r="L1040" s="2">
        <f>100*K1040/H1040</f>
        <v>92.5</v>
      </c>
    </row>
    <row r="1041" spans="1:12" x14ac:dyDescent="0.3">
      <c r="A1041" t="s">
        <v>1819</v>
      </c>
      <c r="B1041" t="s">
        <v>1819</v>
      </c>
      <c r="C1041">
        <v>8.2531169999999996</v>
      </c>
      <c r="D1041" t="s">
        <v>1822</v>
      </c>
      <c r="E1041" t="s">
        <v>1823</v>
      </c>
      <c r="F1041">
        <v>2.0480000000000002E-2</v>
      </c>
      <c r="G1041" t="s">
        <v>1822</v>
      </c>
      <c r="H1041">
        <v>2.0480000000000002E-2</v>
      </c>
      <c r="I1041" t="s">
        <v>3</v>
      </c>
      <c r="J1041" t="s">
        <v>4</v>
      </c>
      <c r="K1041">
        <v>1.8943999999999999E-2</v>
      </c>
      <c r="L1041" s="2">
        <f>100*K1041/H1041</f>
        <v>92.499999999999986</v>
      </c>
    </row>
    <row r="1042" spans="1:12" x14ac:dyDescent="0.3">
      <c r="A1042" t="s">
        <v>1828</v>
      </c>
      <c r="B1042" t="s">
        <v>1828</v>
      </c>
      <c r="C1042">
        <v>11.0534506</v>
      </c>
      <c r="D1042" t="s">
        <v>1826</v>
      </c>
      <c r="E1042" t="s">
        <v>1832</v>
      </c>
      <c r="F1042">
        <v>4.2000000000000003E-2</v>
      </c>
      <c r="G1042" t="s">
        <v>1826</v>
      </c>
      <c r="H1042">
        <v>4.2000000000000003E-2</v>
      </c>
      <c r="I1042" t="s">
        <v>359</v>
      </c>
      <c r="J1042" t="s">
        <v>360</v>
      </c>
      <c r="K1042">
        <v>1.6799999999999999E-4</v>
      </c>
      <c r="L1042" s="2">
        <f>100*K1042/H1042</f>
        <v>0.39999999999999997</v>
      </c>
    </row>
    <row r="1043" spans="1:12" x14ac:dyDescent="0.3">
      <c r="A1043" t="s">
        <v>1828</v>
      </c>
      <c r="B1043" t="s">
        <v>1828</v>
      </c>
      <c r="C1043">
        <v>11.0534506</v>
      </c>
      <c r="D1043" t="s">
        <v>1824</v>
      </c>
      <c r="E1043" t="s">
        <v>1831</v>
      </c>
      <c r="F1043">
        <v>1.7420000000000001E-3</v>
      </c>
      <c r="G1043" t="s">
        <v>1824</v>
      </c>
      <c r="H1043">
        <v>1.7420000000000001E-3</v>
      </c>
      <c r="I1043" t="s">
        <v>3</v>
      </c>
      <c r="J1043" t="s">
        <v>4</v>
      </c>
      <c r="K1043">
        <v>1.663E-3</v>
      </c>
      <c r="L1043" s="2">
        <f>100*K1043/H1043</f>
        <v>95.464982778415617</v>
      </c>
    </row>
    <row r="1044" spans="1:12" x14ac:dyDescent="0.3">
      <c r="A1044" t="s">
        <v>1828</v>
      </c>
      <c r="B1044" t="s">
        <v>1828</v>
      </c>
      <c r="C1044">
        <v>11.0534506</v>
      </c>
      <c r="D1044" t="s">
        <v>1820</v>
      </c>
      <c r="E1044" t="s">
        <v>1829</v>
      </c>
      <c r="F1044">
        <v>5.1700000000000001E-3</v>
      </c>
      <c r="G1044" t="s">
        <v>1820</v>
      </c>
      <c r="H1044">
        <v>5.1700000000000001E-3</v>
      </c>
      <c r="I1044" t="s">
        <v>3</v>
      </c>
      <c r="J1044" t="s">
        <v>4</v>
      </c>
      <c r="K1044">
        <v>4.78225E-3</v>
      </c>
      <c r="L1044" s="2">
        <f>100*K1044/H1044</f>
        <v>92.5</v>
      </c>
    </row>
    <row r="1045" spans="1:12" x14ac:dyDescent="0.3">
      <c r="A1045" t="s">
        <v>1828</v>
      </c>
      <c r="B1045" t="s">
        <v>1828</v>
      </c>
      <c r="C1045">
        <v>11.0534506</v>
      </c>
      <c r="D1045" t="s">
        <v>1822</v>
      </c>
      <c r="E1045" t="s">
        <v>1830</v>
      </c>
      <c r="F1045">
        <v>2.0480000000000002E-2</v>
      </c>
      <c r="G1045" t="s">
        <v>1822</v>
      </c>
      <c r="H1045">
        <v>2.0480000000000002E-2</v>
      </c>
      <c r="I1045" t="s">
        <v>3</v>
      </c>
      <c r="J1045" t="s">
        <v>4</v>
      </c>
      <c r="K1045">
        <v>1.8943999999999999E-2</v>
      </c>
      <c r="L1045" s="2">
        <f>100*K1045/H1045</f>
        <v>92.499999999999986</v>
      </c>
    </row>
    <row r="1046" spans="1:12" x14ac:dyDescent="0.3">
      <c r="A1046" t="s">
        <v>1833</v>
      </c>
      <c r="B1046" t="s">
        <v>1833</v>
      </c>
      <c r="C1046">
        <v>14.8298349</v>
      </c>
      <c r="D1046" t="s">
        <v>1834</v>
      </c>
      <c r="E1046" t="s">
        <v>1835</v>
      </c>
      <c r="F1046">
        <v>8.4200000000000004E-3</v>
      </c>
      <c r="G1046" t="s">
        <v>1834</v>
      </c>
      <c r="H1046">
        <v>8.4200000000000004E-3</v>
      </c>
      <c r="I1046" t="s">
        <v>3</v>
      </c>
      <c r="J1046" t="s">
        <v>4</v>
      </c>
      <c r="K1046">
        <v>7.79E-3</v>
      </c>
      <c r="L1046" s="2">
        <f>100*K1046/H1046</f>
        <v>92.517814726840854</v>
      </c>
    </row>
    <row r="1047" spans="1:12" x14ac:dyDescent="0.3">
      <c r="A1047" t="s">
        <v>1833</v>
      </c>
      <c r="B1047" t="s">
        <v>1833</v>
      </c>
      <c r="C1047">
        <v>14.8298349</v>
      </c>
      <c r="D1047" t="s">
        <v>1822</v>
      </c>
      <c r="E1047" t="s">
        <v>1836</v>
      </c>
      <c r="F1047">
        <v>2.0480000000000002E-2</v>
      </c>
      <c r="G1047" t="s">
        <v>1822</v>
      </c>
      <c r="H1047">
        <v>2.0480000000000002E-2</v>
      </c>
      <c r="I1047" t="s">
        <v>3</v>
      </c>
      <c r="J1047" t="s">
        <v>4</v>
      </c>
      <c r="K1047">
        <v>1.8943999999999999E-2</v>
      </c>
      <c r="L1047" s="2">
        <f>100*K1047/H1047</f>
        <v>92.499999999999986</v>
      </c>
    </row>
    <row r="1048" spans="1:12" x14ac:dyDescent="0.3">
      <c r="A1048" t="s">
        <v>1837</v>
      </c>
      <c r="B1048" t="s">
        <v>1837</v>
      </c>
      <c r="C1048">
        <v>16.647264499999999</v>
      </c>
      <c r="D1048" t="s">
        <v>1820</v>
      </c>
      <c r="E1048" t="s">
        <v>1838</v>
      </c>
      <c r="F1048">
        <v>5.1700000000000001E-3</v>
      </c>
      <c r="G1048" t="s">
        <v>1820</v>
      </c>
      <c r="H1048">
        <v>5.1700000000000001E-3</v>
      </c>
      <c r="I1048" t="s">
        <v>3</v>
      </c>
      <c r="J1048" t="s">
        <v>4</v>
      </c>
      <c r="K1048">
        <v>4.78225E-3</v>
      </c>
      <c r="L1048" s="2">
        <f>100*K1048/H1048</f>
        <v>92.5</v>
      </c>
    </row>
    <row r="1049" spans="1:12" x14ac:dyDescent="0.3">
      <c r="A1049" t="s">
        <v>1837</v>
      </c>
      <c r="B1049" t="s">
        <v>1837</v>
      </c>
      <c r="C1049">
        <v>16.647264499999999</v>
      </c>
      <c r="D1049" t="s">
        <v>1822</v>
      </c>
      <c r="E1049" t="s">
        <v>1841</v>
      </c>
      <c r="F1049">
        <v>2.0480000000000002E-2</v>
      </c>
      <c r="G1049" t="s">
        <v>1822</v>
      </c>
      <c r="H1049">
        <v>2.0480000000000002E-2</v>
      </c>
      <c r="I1049" t="s">
        <v>3</v>
      </c>
      <c r="J1049" t="s">
        <v>4</v>
      </c>
      <c r="K1049">
        <v>1.8943999999999999E-2</v>
      </c>
      <c r="L1049" s="2">
        <f>100*K1049/H1049</f>
        <v>92.499999999999986</v>
      </c>
    </row>
    <row r="1050" spans="1:12" x14ac:dyDescent="0.3">
      <c r="A1050" t="s">
        <v>1837</v>
      </c>
      <c r="B1050" t="s">
        <v>1837</v>
      </c>
      <c r="C1050">
        <v>16.647264499999999</v>
      </c>
      <c r="D1050" t="s">
        <v>1839</v>
      </c>
      <c r="E1050" t="s">
        <v>1840</v>
      </c>
      <c r="F1050">
        <v>1.2E-2</v>
      </c>
      <c r="G1050" t="s">
        <v>1839</v>
      </c>
      <c r="H1050">
        <v>1.2E-2</v>
      </c>
      <c r="I1050" t="s">
        <v>3</v>
      </c>
      <c r="J1050" t="s">
        <v>4</v>
      </c>
      <c r="K1050">
        <v>1.0800000000000001E-2</v>
      </c>
      <c r="L1050" s="2">
        <f>100*K1050/H1050</f>
        <v>90</v>
      </c>
    </row>
    <row r="1051" spans="1:12" x14ac:dyDescent="0.3">
      <c r="A1051" t="s">
        <v>1842</v>
      </c>
      <c r="B1051" t="s">
        <v>1842</v>
      </c>
      <c r="C1051">
        <v>29.806451800000001</v>
      </c>
      <c r="D1051" t="s">
        <v>1843</v>
      </c>
      <c r="E1051" t="s">
        <v>1844</v>
      </c>
      <c r="F1051">
        <v>4.6287437399999999E-2</v>
      </c>
      <c r="G1051" t="s">
        <v>1843</v>
      </c>
      <c r="H1051">
        <v>4.6287437399999999E-2</v>
      </c>
      <c r="I1051" t="s">
        <v>423</v>
      </c>
      <c r="J1051" t="s">
        <v>424</v>
      </c>
      <c r="K1051">
        <v>5.3230553899999997E-4</v>
      </c>
      <c r="L1051" s="2">
        <f>100*K1051/H1051</f>
        <v>1.1500000192276791</v>
      </c>
    </row>
    <row r="1052" spans="1:12" x14ac:dyDescent="0.3">
      <c r="A1052" t="s">
        <v>1845</v>
      </c>
      <c r="B1052" t="s">
        <v>1845</v>
      </c>
      <c r="C1052">
        <v>3.62899613</v>
      </c>
      <c r="D1052" t="s">
        <v>1848</v>
      </c>
      <c r="E1052" t="s">
        <v>1849</v>
      </c>
      <c r="F1052">
        <v>7.0000000000000007E-2</v>
      </c>
      <c r="G1052" t="s">
        <v>1848</v>
      </c>
      <c r="H1052">
        <v>7.0000000000000007E-2</v>
      </c>
      <c r="I1052" t="s">
        <v>359</v>
      </c>
      <c r="J1052" t="s">
        <v>360</v>
      </c>
      <c r="K1052">
        <v>2.7999999999999998E-4</v>
      </c>
      <c r="L1052" s="2">
        <f>100*K1052/H1052</f>
        <v>0.39999999999999991</v>
      </c>
    </row>
    <row r="1053" spans="1:12" x14ac:dyDescent="0.3">
      <c r="A1053" t="s">
        <v>1845</v>
      </c>
      <c r="B1053" t="s">
        <v>1845</v>
      </c>
      <c r="C1053">
        <v>3.62899613</v>
      </c>
      <c r="D1053" t="s">
        <v>1846</v>
      </c>
      <c r="E1053" t="s">
        <v>1847</v>
      </c>
      <c r="F1053">
        <v>2E-3</v>
      </c>
      <c r="G1053" t="s">
        <v>1846</v>
      </c>
      <c r="H1053">
        <v>2E-3</v>
      </c>
      <c r="I1053" t="s">
        <v>3</v>
      </c>
      <c r="J1053" t="s">
        <v>4</v>
      </c>
      <c r="K1053">
        <v>1.7600000000000001E-3</v>
      </c>
      <c r="L1053" s="2">
        <f>100*K1053/H1053</f>
        <v>88</v>
      </c>
    </row>
    <row r="1054" spans="1:12" x14ac:dyDescent="0.3">
      <c r="A1054" t="s">
        <v>1850</v>
      </c>
      <c r="B1054" t="s">
        <v>1850</v>
      </c>
      <c r="C1054">
        <v>3.6282899999999998</v>
      </c>
      <c r="D1054" t="s">
        <v>1848</v>
      </c>
      <c r="E1054" t="s">
        <v>1852</v>
      </c>
      <c r="F1054">
        <v>7.0000000000000007E-2</v>
      </c>
      <c r="G1054" t="s">
        <v>1848</v>
      </c>
      <c r="H1054">
        <v>7.0000000000000007E-2</v>
      </c>
      <c r="I1054" t="s">
        <v>359</v>
      </c>
      <c r="J1054" t="s">
        <v>360</v>
      </c>
      <c r="K1054">
        <v>2.7999999999999998E-4</v>
      </c>
      <c r="L1054" s="2">
        <f>100*K1054/H1054</f>
        <v>0.39999999999999991</v>
      </c>
    </row>
    <row r="1055" spans="1:12" x14ac:dyDescent="0.3">
      <c r="A1055" t="s">
        <v>1850</v>
      </c>
      <c r="B1055" t="s">
        <v>1850</v>
      </c>
      <c r="C1055">
        <v>3.6282899999999998</v>
      </c>
      <c r="D1055" t="s">
        <v>1846</v>
      </c>
      <c r="E1055" t="s">
        <v>1851</v>
      </c>
      <c r="F1055">
        <v>2E-3</v>
      </c>
      <c r="G1055" t="s">
        <v>1846</v>
      </c>
      <c r="H1055">
        <v>2E-3</v>
      </c>
      <c r="I1055" t="s">
        <v>3</v>
      </c>
      <c r="J1055" t="s">
        <v>4</v>
      </c>
      <c r="K1055">
        <v>1.7600000000000001E-3</v>
      </c>
      <c r="L1055" s="2">
        <f>100*K1055/H1055</f>
        <v>88</v>
      </c>
    </row>
    <row r="1056" spans="1:12" x14ac:dyDescent="0.3">
      <c r="A1056" t="s">
        <v>1853</v>
      </c>
      <c r="B1056" t="s">
        <v>1853</v>
      </c>
      <c r="C1056">
        <v>3.6297397600000001</v>
      </c>
      <c r="D1056" t="s">
        <v>1848</v>
      </c>
      <c r="E1056" t="s">
        <v>1855</v>
      </c>
      <c r="F1056">
        <v>7.0000000000000007E-2</v>
      </c>
      <c r="G1056" t="s">
        <v>1848</v>
      </c>
      <c r="H1056">
        <v>7.0000000000000007E-2</v>
      </c>
      <c r="I1056" t="s">
        <v>359</v>
      </c>
      <c r="J1056" t="s">
        <v>360</v>
      </c>
      <c r="K1056">
        <v>2.7999999999999998E-4</v>
      </c>
      <c r="L1056" s="2">
        <f>100*K1056/H1056</f>
        <v>0.39999999999999991</v>
      </c>
    </row>
    <row r="1057" spans="1:12" x14ac:dyDescent="0.3">
      <c r="A1057" t="s">
        <v>1853</v>
      </c>
      <c r="B1057" t="s">
        <v>1853</v>
      </c>
      <c r="C1057">
        <v>3.6297397600000001</v>
      </c>
      <c r="D1057" t="s">
        <v>1846</v>
      </c>
      <c r="E1057" t="s">
        <v>1854</v>
      </c>
      <c r="F1057">
        <v>2E-3</v>
      </c>
      <c r="G1057" t="s">
        <v>1846</v>
      </c>
      <c r="H1057">
        <v>2E-3</v>
      </c>
      <c r="I1057" t="s">
        <v>3</v>
      </c>
      <c r="J1057" t="s">
        <v>4</v>
      </c>
      <c r="K1057">
        <v>1.7600000000000001E-3</v>
      </c>
      <c r="L1057" s="2">
        <f>100*K1057/H1057</f>
        <v>88</v>
      </c>
    </row>
    <row r="1058" spans="1:12" x14ac:dyDescent="0.3">
      <c r="A1058" t="s">
        <v>1856</v>
      </c>
      <c r="B1058" t="s">
        <v>1856</v>
      </c>
      <c r="C1058">
        <v>6.9842899999999997</v>
      </c>
      <c r="D1058" t="s">
        <v>1859</v>
      </c>
      <c r="E1058" t="s">
        <v>1860</v>
      </c>
      <c r="F1058">
        <v>0.112</v>
      </c>
      <c r="G1058" t="s">
        <v>1859</v>
      </c>
      <c r="H1058">
        <v>0.112</v>
      </c>
      <c r="I1058" t="s">
        <v>359</v>
      </c>
      <c r="J1058" t="s">
        <v>360</v>
      </c>
      <c r="K1058">
        <v>4.4799999999999999E-4</v>
      </c>
      <c r="L1058" s="2">
        <f>100*K1058/H1058</f>
        <v>0.39999999999999997</v>
      </c>
    </row>
    <row r="1059" spans="1:12" x14ac:dyDescent="0.3">
      <c r="A1059" t="s">
        <v>1856</v>
      </c>
      <c r="B1059" t="s">
        <v>1856</v>
      </c>
      <c r="C1059">
        <v>6.9842899999999997</v>
      </c>
      <c r="D1059" t="s">
        <v>1857</v>
      </c>
      <c r="E1059" t="s">
        <v>1858</v>
      </c>
      <c r="F1059">
        <v>1.8979493400000001E-3</v>
      </c>
      <c r="G1059" t="s">
        <v>1857</v>
      </c>
      <c r="H1059">
        <v>1.8979493400000001E-3</v>
      </c>
      <c r="I1059" t="s">
        <v>3</v>
      </c>
      <c r="J1059" t="s">
        <v>4</v>
      </c>
      <c r="K1059">
        <v>1.81295168E-3</v>
      </c>
      <c r="L1059" s="2">
        <f>100*K1059/H1059</f>
        <v>95.521605439689978</v>
      </c>
    </row>
    <row r="1060" spans="1:12" x14ac:dyDescent="0.3">
      <c r="A1060" t="s">
        <v>1861</v>
      </c>
      <c r="B1060" t="s">
        <v>1861</v>
      </c>
      <c r="C1060">
        <v>3.8627955900000002</v>
      </c>
      <c r="D1060" t="s">
        <v>1862</v>
      </c>
      <c r="E1060" t="s">
        <v>1863</v>
      </c>
      <c r="F1060">
        <v>8.3555279999999992E-3</v>
      </c>
      <c r="G1060" t="s">
        <v>1862</v>
      </c>
      <c r="H1060">
        <v>8.3555279999999992E-3</v>
      </c>
      <c r="I1060" t="s">
        <v>3</v>
      </c>
      <c r="J1060" t="s">
        <v>4</v>
      </c>
      <c r="K1060">
        <v>6.2666454300000004E-3</v>
      </c>
      <c r="L1060" s="2">
        <f>100*K1060/H1060</f>
        <v>74.999993178169007</v>
      </c>
    </row>
    <row r="1061" spans="1:12" x14ac:dyDescent="0.3">
      <c r="A1061" t="s">
        <v>1864</v>
      </c>
      <c r="B1061" t="s">
        <v>1864</v>
      </c>
      <c r="C1061">
        <v>2.0952053099999999</v>
      </c>
      <c r="D1061" t="s">
        <v>1867</v>
      </c>
      <c r="E1061" t="s">
        <v>1868</v>
      </c>
      <c r="F1061">
        <v>5.9499999999999997E-2</v>
      </c>
      <c r="G1061" t="s">
        <v>1867</v>
      </c>
      <c r="H1061">
        <v>5.9499999999999997E-2</v>
      </c>
      <c r="I1061" t="s">
        <v>359</v>
      </c>
      <c r="J1061" t="s">
        <v>360</v>
      </c>
      <c r="K1061">
        <v>2.3800000000000001E-4</v>
      </c>
      <c r="L1061" s="2">
        <f>100*K1061/H1061</f>
        <v>0.4</v>
      </c>
    </row>
    <row r="1062" spans="1:12" x14ac:dyDescent="0.3">
      <c r="A1062" t="s">
        <v>1864</v>
      </c>
      <c r="B1062" t="s">
        <v>1864</v>
      </c>
      <c r="C1062">
        <v>2.0952053099999999</v>
      </c>
      <c r="D1062" t="s">
        <v>1865</v>
      </c>
      <c r="E1062" t="s">
        <v>1866</v>
      </c>
      <c r="F1062">
        <v>1.3112E-2</v>
      </c>
      <c r="G1062" t="s">
        <v>1865</v>
      </c>
      <c r="H1062">
        <v>1.3112E-2</v>
      </c>
      <c r="I1062" t="s">
        <v>423</v>
      </c>
      <c r="J1062" t="s">
        <v>424</v>
      </c>
      <c r="K1062">
        <v>3.872E-3</v>
      </c>
      <c r="L1062" s="2">
        <f>100*K1062/H1062</f>
        <v>29.530201342281877</v>
      </c>
    </row>
    <row r="1063" spans="1:12" x14ac:dyDescent="0.3">
      <c r="A1063" t="s">
        <v>1864</v>
      </c>
      <c r="B1063" t="s">
        <v>1864</v>
      </c>
      <c r="C1063">
        <v>2.0952053099999999</v>
      </c>
      <c r="D1063" t="s">
        <v>1843</v>
      </c>
      <c r="E1063" t="s">
        <v>1869</v>
      </c>
      <c r="F1063">
        <v>2.8929650000000001E-2</v>
      </c>
      <c r="G1063" t="s">
        <v>1843</v>
      </c>
      <c r="H1063">
        <v>2.8929650000000001E-2</v>
      </c>
      <c r="I1063" t="s">
        <v>423</v>
      </c>
      <c r="J1063" t="s">
        <v>424</v>
      </c>
      <c r="K1063">
        <v>3.32690954E-4</v>
      </c>
      <c r="L1063" s="2">
        <f>100*K1063/H1063</f>
        <v>1.1499999274101136</v>
      </c>
    </row>
    <row r="1064" spans="1:12" x14ac:dyDescent="0.3">
      <c r="A1064" t="s">
        <v>1870</v>
      </c>
      <c r="B1064" t="s">
        <v>1870</v>
      </c>
      <c r="C1064">
        <v>2.0952053099999999</v>
      </c>
      <c r="D1064" t="s">
        <v>1867</v>
      </c>
      <c r="E1064" t="s">
        <v>1872</v>
      </c>
      <c r="F1064">
        <v>5.9499999999999997E-2</v>
      </c>
      <c r="G1064" t="s">
        <v>1867</v>
      </c>
      <c r="H1064">
        <v>5.9499999999999997E-2</v>
      </c>
      <c r="I1064" t="s">
        <v>359</v>
      </c>
      <c r="J1064" t="s">
        <v>360</v>
      </c>
      <c r="K1064">
        <v>2.3800000000000001E-4</v>
      </c>
      <c r="L1064" s="2">
        <f>100*K1064/H1064</f>
        <v>0.4</v>
      </c>
    </row>
    <row r="1065" spans="1:12" x14ac:dyDescent="0.3">
      <c r="A1065" t="s">
        <v>1870</v>
      </c>
      <c r="B1065" t="s">
        <v>1870</v>
      </c>
      <c r="C1065">
        <v>2.0952053099999999</v>
      </c>
      <c r="D1065" t="s">
        <v>1865</v>
      </c>
      <c r="E1065" t="s">
        <v>1871</v>
      </c>
      <c r="F1065">
        <v>1.3112E-2</v>
      </c>
      <c r="G1065" t="s">
        <v>1865</v>
      </c>
      <c r="H1065">
        <v>1.3112E-2</v>
      </c>
      <c r="I1065" t="s">
        <v>423</v>
      </c>
      <c r="J1065" t="s">
        <v>424</v>
      </c>
      <c r="K1065">
        <v>3.872E-3</v>
      </c>
      <c r="L1065" s="2">
        <f>100*K1065/H1065</f>
        <v>29.530201342281877</v>
      </c>
    </row>
    <row r="1066" spans="1:12" x14ac:dyDescent="0.3">
      <c r="A1066" t="s">
        <v>1870</v>
      </c>
      <c r="B1066" t="s">
        <v>1870</v>
      </c>
      <c r="C1066">
        <v>2.0952053099999999</v>
      </c>
      <c r="D1066" t="s">
        <v>1843</v>
      </c>
      <c r="E1066" t="s">
        <v>1873</v>
      </c>
      <c r="F1066">
        <v>2.8929650000000001E-2</v>
      </c>
      <c r="G1066" t="s">
        <v>1843</v>
      </c>
      <c r="H1066">
        <v>2.8929650000000001E-2</v>
      </c>
      <c r="I1066" t="s">
        <v>423</v>
      </c>
      <c r="J1066" t="s">
        <v>424</v>
      </c>
      <c r="K1066">
        <v>3.32690954E-4</v>
      </c>
      <c r="L1066" s="2">
        <f>100*K1066/H1066</f>
        <v>1.1499999274101136</v>
      </c>
    </row>
    <row r="1067" spans="1:12" x14ac:dyDescent="0.3">
      <c r="A1067" t="s">
        <v>1874</v>
      </c>
      <c r="B1067" t="s">
        <v>1874</v>
      </c>
      <c r="C1067">
        <v>4.9043016399999999</v>
      </c>
      <c r="D1067" t="s">
        <v>1879</v>
      </c>
      <c r="E1067" t="s">
        <v>1880</v>
      </c>
      <c r="F1067">
        <v>0.126</v>
      </c>
      <c r="G1067" t="s">
        <v>1879</v>
      </c>
      <c r="H1067">
        <v>0.126</v>
      </c>
      <c r="I1067" t="s">
        <v>359</v>
      </c>
      <c r="J1067" t="s">
        <v>360</v>
      </c>
      <c r="K1067">
        <v>5.04E-4</v>
      </c>
      <c r="L1067" s="2">
        <f>100*K1067/H1067</f>
        <v>0.4</v>
      </c>
    </row>
    <row r="1068" spans="1:12" x14ac:dyDescent="0.3">
      <c r="A1068" t="s">
        <v>1874</v>
      </c>
      <c r="B1068" t="s">
        <v>1874</v>
      </c>
      <c r="C1068">
        <v>4.9043016399999999</v>
      </c>
      <c r="D1068" t="s">
        <v>1877</v>
      </c>
      <c r="E1068" t="s">
        <v>1878</v>
      </c>
      <c r="F1068">
        <v>2.8160999999999999E-2</v>
      </c>
      <c r="G1068" t="s">
        <v>1877</v>
      </c>
      <c r="H1068">
        <v>2.8160999999999999E-2</v>
      </c>
      <c r="I1068" t="s">
        <v>423</v>
      </c>
      <c r="J1068" t="s">
        <v>424</v>
      </c>
      <c r="K1068">
        <v>8.3160000000000005E-3</v>
      </c>
      <c r="L1068" s="2">
        <f>100*K1068/H1068</f>
        <v>29.530201342281881</v>
      </c>
    </row>
    <row r="1069" spans="1:12" x14ac:dyDescent="0.3">
      <c r="A1069" t="s">
        <v>1874</v>
      </c>
      <c r="B1069" t="s">
        <v>1874</v>
      </c>
      <c r="C1069">
        <v>4.9043016399999999</v>
      </c>
      <c r="D1069" t="s">
        <v>1875</v>
      </c>
      <c r="E1069" t="s">
        <v>1876</v>
      </c>
      <c r="F1069">
        <v>2.2669966499999999E-4</v>
      </c>
      <c r="G1069" t="s">
        <v>1875</v>
      </c>
      <c r="H1069">
        <v>2.2669966499999999E-4</v>
      </c>
      <c r="I1069" t="s">
        <v>4557</v>
      </c>
      <c r="J1069" t="s">
        <v>94</v>
      </c>
      <c r="K1069" s="1">
        <v>1.099998E-6</v>
      </c>
      <c r="L1069" s="2">
        <f>100*K1069/H1069</f>
        <v>0.48522259616043106</v>
      </c>
    </row>
    <row r="1070" spans="1:12" x14ac:dyDescent="0.3">
      <c r="A1070" t="s">
        <v>1881</v>
      </c>
      <c r="B1070" t="s">
        <v>1881</v>
      </c>
      <c r="C1070">
        <v>4.9043016399999999</v>
      </c>
      <c r="D1070" t="s">
        <v>1879</v>
      </c>
      <c r="E1070" t="s">
        <v>1884</v>
      </c>
      <c r="F1070">
        <v>0.126</v>
      </c>
      <c r="G1070" t="s">
        <v>1879</v>
      </c>
      <c r="H1070">
        <v>0.126</v>
      </c>
      <c r="I1070" t="s">
        <v>359</v>
      </c>
      <c r="J1070" t="s">
        <v>360</v>
      </c>
      <c r="K1070">
        <v>5.04E-4</v>
      </c>
      <c r="L1070" s="2">
        <f>100*K1070/H1070</f>
        <v>0.4</v>
      </c>
    </row>
    <row r="1071" spans="1:12" x14ac:dyDescent="0.3">
      <c r="A1071" t="s">
        <v>1881</v>
      </c>
      <c r="B1071" t="s">
        <v>1881</v>
      </c>
      <c r="C1071">
        <v>4.9043016399999999</v>
      </c>
      <c r="D1071" t="s">
        <v>1877</v>
      </c>
      <c r="E1071" t="s">
        <v>1883</v>
      </c>
      <c r="F1071">
        <v>2.8160999999999999E-2</v>
      </c>
      <c r="G1071" t="s">
        <v>1877</v>
      </c>
      <c r="H1071">
        <v>2.8160999999999999E-2</v>
      </c>
      <c r="I1071" t="s">
        <v>423</v>
      </c>
      <c r="J1071" t="s">
        <v>424</v>
      </c>
      <c r="K1071">
        <v>8.3160000000000005E-3</v>
      </c>
      <c r="L1071" s="2">
        <f>100*K1071/H1071</f>
        <v>29.530201342281881</v>
      </c>
    </row>
    <row r="1072" spans="1:12" x14ac:dyDescent="0.3">
      <c r="A1072" t="s">
        <v>1881</v>
      </c>
      <c r="B1072" t="s">
        <v>1881</v>
      </c>
      <c r="C1072">
        <v>4.9043016399999999</v>
      </c>
      <c r="D1072" t="s">
        <v>1875</v>
      </c>
      <c r="E1072" t="s">
        <v>1882</v>
      </c>
      <c r="F1072">
        <v>2.2669966499999999E-4</v>
      </c>
      <c r="G1072" t="s">
        <v>1875</v>
      </c>
      <c r="H1072">
        <v>2.2669966499999999E-4</v>
      </c>
      <c r="I1072" t="s">
        <v>4557</v>
      </c>
      <c r="J1072" t="s">
        <v>94</v>
      </c>
      <c r="K1072" s="1">
        <v>1.099998E-6</v>
      </c>
      <c r="L1072" s="2">
        <f>100*K1072/H1072</f>
        <v>0.48522259616043106</v>
      </c>
    </row>
    <row r="1073" spans="1:12" x14ac:dyDescent="0.3">
      <c r="A1073" t="s">
        <v>1885</v>
      </c>
      <c r="B1073" t="s">
        <v>1885</v>
      </c>
      <c r="C1073">
        <v>4.5575213400000001</v>
      </c>
      <c r="D1073" t="s">
        <v>1879</v>
      </c>
      <c r="E1073" t="s">
        <v>1888</v>
      </c>
      <c r="F1073">
        <v>0.126</v>
      </c>
      <c r="G1073" t="s">
        <v>1879</v>
      </c>
      <c r="H1073">
        <v>0.126</v>
      </c>
      <c r="I1073" t="s">
        <v>359</v>
      </c>
      <c r="J1073" t="s">
        <v>360</v>
      </c>
      <c r="K1073">
        <v>5.04E-4</v>
      </c>
      <c r="L1073" s="2">
        <f>100*K1073/H1073</f>
        <v>0.4</v>
      </c>
    </row>
    <row r="1074" spans="1:12" x14ac:dyDescent="0.3">
      <c r="A1074" t="s">
        <v>1885</v>
      </c>
      <c r="B1074" t="s">
        <v>1885</v>
      </c>
      <c r="C1074">
        <v>4.5575213400000001</v>
      </c>
      <c r="D1074" t="s">
        <v>1877</v>
      </c>
      <c r="E1074" t="s">
        <v>1887</v>
      </c>
      <c r="F1074">
        <v>2.8160999999999999E-2</v>
      </c>
      <c r="G1074" t="s">
        <v>1877</v>
      </c>
      <c r="H1074">
        <v>2.8160999999999999E-2</v>
      </c>
      <c r="I1074" t="s">
        <v>423</v>
      </c>
      <c r="J1074" t="s">
        <v>424</v>
      </c>
      <c r="K1074">
        <v>8.3160000000000005E-3</v>
      </c>
      <c r="L1074" s="2">
        <f>100*K1074/H1074</f>
        <v>29.530201342281881</v>
      </c>
    </row>
    <row r="1075" spans="1:12" x14ac:dyDescent="0.3">
      <c r="A1075" t="s">
        <v>1885</v>
      </c>
      <c r="B1075" t="s">
        <v>1885</v>
      </c>
      <c r="C1075">
        <v>4.5575213400000001</v>
      </c>
      <c r="D1075" t="s">
        <v>1814</v>
      </c>
      <c r="E1075" t="s">
        <v>1889</v>
      </c>
      <c r="F1075">
        <v>2.0250000000000001E-2</v>
      </c>
      <c r="G1075" t="s">
        <v>1814</v>
      </c>
      <c r="H1075">
        <v>2.0250000000000001E-2</v>
      </c>
      <c r="I1075" t="s">
        <v>423</v>
      </c>
      <c r="J1075" t="s">
        <v>424</v>
      </c>
      <c r="K1075">
        <v>1.6200000000000001E-4</v>
      </c>
      <c r="L1075" s="2">
        <f>100*K1075/H1075</f>
        <v>0.79999999999999993</v>
      </c>
    </row>
    <row r="1076" spans="1:12" x14ac:dyDescent="0.3">
      <c r="A1076" t="s">
        <v>1885</v>
      </c>
      <c r="B1076" t="s">
        <v>1885</v>
      </c>
      <c r="C1076">
        <v>4.5575213400000001</v>
      </c>
      <c r="D1076" t="s">
        <v>1875</v>
      </c>
      <c r="E1076" t="s">
        <v>1886</v>
      </c>
      <c r="F1076">
        <v>2.2669966499999999E-4</v>
      </c>
      <c r="G1076" t="s">
        <v>1875</v>
      </c>
      <c r="H1076">
        <v>2.2669966499999999E-4</v>
      </c>
      <c r="I1076" t="s">
        <v>4557</v>
      </c>
      <c r="J1076" t="s">
        <v>94</v>
      </c>
      <c r="K1076" s="1">
        <v>1.099998E-6</v>
      </c>
      <c r="L1076" s="2">
        <f>100*K1076/H1076</f>
        <v>0.48522259616043106</v>
      </c>
    </row>
    <row r="1077" spans="1:12" x14ac:dyDescent="0.3">
      <c r="A1077" t="s">
        <v>1885</v>
      </c>
      <c r="B1077" t="s">
        <v>1885</v>
      </c>
      <c r="C1077">
        <v>4.5575213400000001</v>
      </c>
      <c r="D1077" t="s">
        <v>1814</v>
      </c>
      <c r="E1077" t="s">
        <v>1890</v>
      </c>
      <c r="F1077">
        <v>4.1360000000000001E-2</v>
      </c>
      <c r="G1077" t="s">
        <v>1814</v>
      </c>
      <c r="H1077">
        <v>4.1360000000000001E-2</v>
      </c>
      <c r="I1077" t="s">
        <v>3</v>
      </c>
      <c r="J1077" t="s">
        <v>4</v>
      </c>
      <c r="K1077">
        <v>4.1359999999999999E-3</v>
      </c>
      <c r="L1077" s="2">
        <f>100*K1077/H1077</f>
        <v>9.9999999999999982</v>
      </c>
    </row>
    <row r="1078" spans="1:12" x14ac:dyDescent="0.3">
      <c r="A1078" t="s">
        <v>1891</v>
      </c>
      <c r="B1078" t="s">
        <v>1891</v>
      </c>
      <c r="C1078">
        <v>4.5575213400000001</v>
      </c>
      <c r="D1078" t="s">
        <v>1879</v>
      </c>
      <c r="E1078" t="s">
        <v>1894</v>
      </c>
      <c r="F1078">
        <v>0.126</v>
      </c>
      <c r="G1078" t="s">
        <v>1879</v>
      </c>
      <c r="H1078">
        <v>0.126</v>
      </c>
      <c r="I1078" t="s">
        <v>359</v>
      </c>
      <c r="J1078" t="s">
        <v>360</v>
      </c>
      <c r="K1078">
        <v>5.04E-4</v>
      </c>
      <c r="L1078" s="2">
        <f>100*K1078/H1078</f>
        <v>0.4</v>
      </c>
    </row>
    <row r="1079" spans="1:12" x14ac:dyDescent="0.3">
      <c r="A1079" t="s">
        <v>1891</v>
      </c>
      <c r="B1079" t="s">
        <v>1891</v>
      </c>
      <c r="C1079">
        <v>4.5575213400000001</v>
      </c>
      <c r="D1079" t="s">
        <v>1877</v>
      </c>
      <c r="E1079" t="s">
        <v>1893</v>
      </c>
      <c r="F1079">
        <v>2.8160999999999999E-2</v>
      </c>
      <c r="G1079" t="s">
        <v>1877</v>
      </c>
      <c r="H1079">
        <v>2.8160999999999999E-2</v>
      </c>
      <c r="I1079" t="s">
        <v>423</v>
      </c>
      <c r="J1079" t="s">
        <v>424</v>
      </c>
      <c r="K1079">
        <v>8.3160000000000005E-3</v>
      </c>
      <c r="L1079" s="2">
        <f>100*K1079/H1079</f>
        <v>29.530201342281881</v>
      </c>
    </row>
    <row r="1080" spans="1:12" x14ac:dyDescent="0.3">
      <c r="A1080" t="s">
        <v>1891</v>
      </c>
      <c r="B1080" t="s">
        <v>1891</v>
      </c>
      <c r="C1080">
        <v>4.5575213400000001</v>
      </c>
      <c r="D1080" t="s">
        <v>1814</v>
      </c>
      <c r="E1080" t="s">
        <v>1895</v>
      </c>
      <c r="F1080">
        <v>2.0250000000000001E-2</v>
      </c>
      <c r="G1080" t="s">
        <v>1814</v>
      </c>
      <c r="H1080">
        <v>2.0250000000000001E-2</v>
      </c>
      <c r="I1080" t="s">
        <v>423</v>
      </c>
      <c r="J1080" t="s">
        <v>424</v>
      </c>
      <c r="K1080">
        <v>1.6200000000000001E-4</v>
      </c>
      <c r="L1080" s="2">
        <f>100*K1080/H1080</f>
        <v>0.79999999999999993</v>
      </c>
    </row>
    <row r="1081" spans="1:12" x14ac:dyDescent="0.3">
      <c r="A1081" t="s">
        <v>1891</v>
      </c>
      <c r="B1081" t="s">
        <v>1891</v>
      </c>
      <c r="C1081">
        <v>4.5575213400000001</v>
      </c>
      <c r="D1081" t="s">
        <v>1875</v>
      </c>
      <c r="E1081" t="s">
        <v>1892</v>
      </c>
      <c r="F1081">
        <v>2.2669966499999999E-4</v>
      </c>
      <c r="G1081" t="s">
        <v>1875</v>
      </c>
      <c r="H1081">
        <v>2.2669966499999999E-4</v>
      </c>
      <c r="I1081" t="s">
        <v>4557</v>
      </c>
      <c r="J1081" t="s">
        <v>94</v>
      </c>
      <c r="K1081" s="1">
        <v>1.099998E-6</v>
      </c>
      <c r="L1081" s="2">
        <f>100*K1081/H1081</f>
        <v>0.48522259616043106</v>
      </c>
    </row>
    <row r="1082" spans="1:12" x14ac:dyDescent="0.3">
      <c r="A1082" t="s">
        <v>1891</v>
      </c>
      <c r="B1082" t="s">
        <v>1891</v>
      </c>
      <c r="C1082">
        <v>4.5575213400000001</v>
      </c>
      <c r="D1082" t="s">
        <v>1814</v>
      </c>
      <c r="E1082" t="s">
        <v>1896</v>
      </c>
      <c r="F1082">
        <v>4.1360000000000001E-2</v>
      </c>
      <c r="G1082" t="s">
        <v>1814</v>
      </c>
      <c r="H1082">
        <v>4.1360000000000001E-2</v>
      </c>
      <c r="I1082" t="s">
        <v>3</v>
      </c>
      <c r="J1082" t="s">
        <v>4</v>
      </c>
      <c r="K1082">
        <v>4.1359999999999999E-3</v>
      </c>
      <c r="L1082" s="2">
        <f>100*K1082/H1082</f>
        <v>9.9999999999999982</v>
      </c>
    </row>
    <row r="1083" spans="1:12" x14ac:dyDescent="0.3">
      <c r="A1083" t="s">
        <v>1897</v>
      </c>
      <c r="B1083" t="s">
        <v>1897</v>
      </c>
      <c r="C1083">
        <v>4.5513954200000004</v>
      </c>
      <c r="D1083" t="s">
        <v>1879</v>
      </c>
      <c r="E1083" t="s">
        <v>1900</v>
      </c>
      <c r="F1083">
        <v>0.126</v>
      </c>
      <c r="G1083" t="s">
        <v>1879</v>
      </c>
      <c r="H1083">
        <v>0.126</v>
      </c>
      <c r="I1083" t="s">
        <v>359</v>
      </c>
      <c r="J1083" t="s">
        <v>360</v>
      </c>
      <c r="K1083">
        <v>5.04E-4</v>
      </c>
      <c r="L1083" s="2">
        <f>100*K1083/H1083</f>
        <v>0.4</v>
      </c>
    </row>
    <row r="1084" spans="1:12" x14ac:dyDescent="0.3">
      <c r="A1084" t="s">
        <v>1897</v>
      </c>
      <c r="B1084" t="s">
        <v>1897</v>
      </c>
      <c r="C1084">
        <v>4.5513954200000004</v>
      </c>
      <c r="D1084" t="s">
        <v>1877</v>
      </c>
      <c r="E1084" s="1" t="s">
        <v>1899</v>
      </c>
      <c r="F1084">
        <v>2.8160999999999999E-2</v>
      </c>
      <c r="G1084" t="s">
        <v>1877</v>
      </c>
      <c r="H1084">
        <v>2.8160999999999999E-2</v>
      </c>
      <c r="I1084" t="s">
        <v>423</v>
      </c>
      <c r="J1084" t="s">
        <v>424</v>
      </c>
      <c r="K1084">
        <v>8.3160000000000005E-3</v>
      </c>
      <c r="L1084" s="2">
        <f>100*K1084/H1084</f>
        <v>29.530201342281881</v>
      </c>
    </row>
    <row r="1085" spans="1:12" x14ac:dyDescent="0.3">
      <c r="A1085" t="s">
        <v>1897</v>
      </c>
      <c r="B1085" t="s">
        <v>1897</v>
      </c>
      <c r="C1085">
        <v>4.5513954200000004</v>
      </c>
      <c r="D1085" t="s">
        <v>1843</v>
      </c>
      <c r="E1085" t="s">
        <v>1901</v>
      </c>
      <c r="F1085">
        <v>5.7859300000000002E-2</v>
      </c>
      <c r="G1085" t="s">
        <v>1843</v>
      </c>
      <c r="H1085">
        <v>5.7859300000000002E-2</v>
      </c>
      <c r="I1085" t="s">
        <v>423</v>
      </c>
      <c r="J1085" t="s">
        <v>424</v>
      </c>
      <c r="K1085">
        <v>6.6538190000000003E-4</v>
      </c>
      <c r="L1085" s="2">
        <f>100*K1085/H1085</f>
        <v>1.1499999135834689</v>
      </c>
    </row>
    <row r="1086" spans="1:12" x14ac:dyDescent="0.3">
      <c r="A1086" t="s">
        <v>1897</v>
      </c>
      <c r="B1086" t="s">
        <v>1897</v>
      </c>
      <c r="C1086">
        <v>4.5513954200000004</v>
      </c>
      <c r="D1086" t="s">
        <v>1875</v>
      </c>
      <c r="E1086" t="s">
        <v>1898</v>
      </c>
      <c r="F1086">
        <v>2.2669966499999999E-4</v>
      </c>
      <c r="G1086" t="s">
        <v>1875</v>
      </c>
      <c r="H1086">
        <v>2.2669966499999999E-4</v>
      </c>
      <c r="I1086" t="s">
        <v>4557</v>
      </c>
      <c r="J1086" t="s">
        <v>94</v>
      </c>
      <c r="K1086" s="1">
        <v>1.099998E-6</v>
      </c>
      <c r="L1086" s="2">
        <f>100*K1086/H1086</f>
        <v>0.48522259616043106</v>
      </c>
    </row>
    <row r="1087" spans="1:12" x14ac:dyDescent="0.3">
      <c r="A1087" t="s">
        <v>1902</v>
      </c>
      <c r="B1087" t="s">
        <v>1902</v>
      </c>
      <c r="C1087">
        <v>4.5513954200000004</v>
      </c>
      <c r="D1087" t="s">
        <v>1879</v>
      </c>
      <c r="E1087" t="s">
        <v>1905</v>
      </c>
      <c r="F1087">
        <v>0.126</v>
      </c>
      <c r="G1087" t="s">
        <v>1879</v>
      </c>
      <c r="H1087">
        <v>0.126</v>
      </c>
      <c r="I1087" t="s">
        <v>359</v>
      </c>
      <c r="J1087" t="s">
        <v>360</v>
      </c>
      <c r="K1087">
        <v>5.04E-4</v>
      </c>
      <c r="L1087" s="2">
        <f>100*K1087/H1087</f>
        <v>0.4</v>
      </c>
    </row>
    <row r="1088" spans="1:12" x14ac:dyDescent="0.3">
      <c r="A1088" t="s">
        <v>1902</v>
      </c>
      <c r="B1088" t="s">
        <v>1902</v>
      </c>
      <c r="C1088">
        <v>4.5513954200000004</v>
      </c>
      <c r="D1088" t="s">
        <v>1877</v>
      </c>
      <c r="E1088" t="s">
        <v>1904</v>
      </c>
      <c r="F1088">
        <v>2.8160999999999999E-2</v>
      </c>
      <c r="G1088" t="s">
        <v>1877</v>
      </c>
      <c r="H1088">
        <v>2.8160999999999999E-2</v>
      </c>
      <c r="I1088" t="s">
        <v>423</v>
      </c>
      <c r="J1088" t="s">
        <v>424</v>
      </c>
      <c r="K1088">
        <v>8.3160000000000005E-3</v>
      </c>
      <c r="L1088" s="2">
        <f>100*K1088/H1088</f>
        <v>29.530201342281881</v>
      </c>
    </row>
    <row r="1089" spans="1:12" x14ac:dyDescent="0.3">
      <c r="A1089" t="s">
        <v>1902</v>
      </c>
      <c r="B1089" t="s">
        <v>1902</v>
      </c>
      <c r="C1089">
        <v>4.5513954200000004</v>
      </c>
      <c r="D1089" t="s">
        <v>1843</v>
      </c>
      <c r="E1089" t="s">
        <v>1906</v>
      </c>
      <c r="F1089">
        <v>5.7859300000000002E-2</v>
      </c>
      <c r="G1089" t="s">
        <v>1843</v>
      </c>
      <c r="H1089">
        <v>5.7859300000000002E-2</v>
      </c>
      <c r="I1089" t="s">
        <v>423</v>
      </c>
      <c r="J1089" t="s">
        <v>424</v>
      </c>
      <c r="K1089">
        <v>6.6538190000000003E-4</v>
      </c>
      <c r="L1089" s="2">
        <f>100*K1089/H1089</f>
        <v>1.1499999135834689</v>
      </c>
    </row>
    <row r="1090" spans="1:12" x14ac:dyDescent="0.3">
      <c r="A1090" t="s">
        <v>1902</v>
      </c>
      <c r="B1090" t="s">
        <v>1902</v>
      </c>
      <c r="C1090">
        <v>4.5513954200000004</v>
      </c>
      <c r="D1090" t="s">
        <v>1875</v>
      </c>
      <c r="E1090" t="s">
        <v>1903</v>
      </c>
      <c r="F1090">
        <v>2.2669966499999999E-4</v>
      </c>
      <c r="G1090" t="s">
        <v>1875</v>
      </c>
      <c r="H1090">
        <v>2.2669966499999999E-4</v>
      </c>
      <c r="I1090" t="s">
        <v>4557</v>
      </c>
      <c r="J1090" t="s">
        <v>94</v>
      </c>
      <c r="K1090" s="1">
        <v>1.099998E-6</v>
      </c>
      <c r="L1090" s="2">
        <f>100*K1090/H1090</f>
        <v>0.48522259616043106</v>
      </c>
    </row>
    <row r="1091" spans="1:12" x14ac:dyDescent="0.3">
      <c r="A1091" t="s">
        <v>1907</v>
      </c>
      <c r="B1091" t="s">
        <v>1907</v>
      </c>
      <c r="C1091">
        <v>4.8830030000000004</v>
      </c>
      <c r="D1091" t="s">
        <v>1879</v>
      </c>
      <c r="E1091" t="s">
        <v>1910</v>
      </c>
      <c r="F1091">
        <v>0.126</v>
      </c>
      <c r="G1091" t="s">
        <v>1879</v>
      </c>
      <c r="H1091">
        <v>0.126</v>
      </c>
      <c r="I1091" t="s">
        <v>359</v>
      </c>
      <c r="J1091" t="s">
        <v>360</v>
      </c>
      <c r="K1091">
        <v>5.04E-4</v>
      </c>
      <c r="L1091" s="2">
        <f>100*K1091/H1091</f>
        <v>0.4</v>
      </c>
    </row>
    <row r="1092" spans="1:12" x14ac:dyDescent="0.3">
      <c r="A1092" t="s">
        <v>1907</v>
      </c>
      <c r="B1092" t="s">
        <v>1907</v>
      </c>
      <c r="C1092">
        <v>4.8830030000000004</v>
      </c>
      <c r="D1092" t="s">
        <v>1877</v>
      </c>
      <c r="E1092" t="s">
        <v>1909</v>
      </c>
      <c r="F1092">
        <v>2.8160999999999999E-2</v>
      </c>
      <c r="G1092" t="s">
        <v>1877</v>
      </c>
      <c r="H1092">
        <v>2.8160999999999999E-2</v>
      </c>
      <c r="I1092" t="s">
        <v>423</v>
      </c>
      <c r="J1092" t="s">
        <v>424</v>
      </c>
      <c r="K1092">
        <v>8.3160000000000005E-3</v>
      </c>
      <c r="L1092" s="2">
        <f>100*K1092/H1092</f>
        <v>29.530201342281881</v>
      </c>
    </row>
    <row r="1093" spans="1:12" x14ac:dyDescent="0.3">
      <c r="A1093" t="s">
        <v>1907</v>
      </c>
      <c r="B1093" t="s">
        <v>1907</v>
      </c>
      <c r="C1093">
        <v>4.8830030000000004</v>
      </c>
      <c r="D1093" t="s">
        <v>1875</v>
      </c>
      <c r="E1093" t="s">
        <v>1908</v>
      </c>
      <c r="F1093">
        <v>2.2669966499999999E-4</v>
      </c>
      <c r="G1093" t="s">
        <v>1875</v>
      </c>
      <c r="H1093">
        <v>2.2669966499999999E-4</v>
      </c>
      <c r="I1093" t="s">
        <v>4557</v>
      </c>
      <c r="J1093" t="s">
        <v>94</v>
      </c>
      <c r="K1093" s="1">
        <v>1.099998E-6</v>
      </c>
      <c r="L1093" s="2">
        <f>100*K1093/H1093</f>
        <v>0.48522259616043106</v>
      </c>
    </row>
    <row r="1094" spans="1:12" x14ac:dyDescent="0.3">
      <c r="A1094" t="s">
        <v>1911</v>
      </c>
      <c r="B1094" t="s">
        <v>1911</v>
      </c>
      <c r="C1094">
        <v>9.0430969999999995</v>
      </c>
      <c r="D1094" t="s">
        <v>1914</v>
      </c>
      <c r="E1094" t="s">
        <v>1915</v>
      </c>
      <c r="F1094">
        <v>0.19600000000000001</v>
      </c>
      <c r="G1094" t="s">
        <v>1914</v>
      </c>
      <c r="H1094">
        <v>0.19600000000000001</v>
      </c>
      <c r="I1094" t="s">
        <v>359</v>
      </c>
      <c r="J1094" t="s">
        <v>360</v>
      </c>
      <c r="K1094">
        <v>7.8399999999999997E-4</v>
      </c>
      <c r="L1094" s="2">
        <f>100*K1094/H1094</f>
        <v>0.39999999999999997</v>
      </c>
    </row>
    <row r="1095" spans="1:12" x14ac:dyDescent="0.3">
      <c r="A1095" t="s">
        <v>1911</v>
      </c>
      <c r="B1095" t="s">
        <v>1911</v>
      </c>
      <c r="C1095">
        <v>9.0430969999999995</v>
      </c>
      <c r="D1095" t="s">
        <v>1875</v>
      </c>
      <c r="E1095" t="s">
        <v>1912</v>
      </c>
      <c r="F1095">
        <v>2.2669966499999999E-4</v>
      </c>
      <c r="G1095" t="s">
        <v>1875</v>
      </c>
      <c r="H1095">
        <v>2.2669966499999999E-4</v>
      </c>
      <c r="I1095" t="s">
        <v>4557</v>
      </c>
      <c r="J1095" t="s">
        <v>94</v>
      </c>
      <c r="K1095" s="1">
        <v>1.099998E-6</v>
      </c>
      <c r="L1095" s="2">
        <f>100*K1095/H1095</f>
        <v>0.48522259616043106</v>
      </c>
    </row>
    <row r="1096" spans="1:12" x14ac:dyDescent="0.3">
      <c r="A1096" t="s">
        <v>1911</v>
      </c>
      <c r="B1096" t="s">
        <v>1911</v>
      </c>
      <c r="C1096">
        <v>9.0430969999999995</v>
      </c>
      <c r="D1096" t="s">
        <v>1857</v>
      </c>
      <c r="E1096" t="s">
        <v>1913</v>
      </c>
      <c r="F1096">
        <v>3.7958986800000001E-3</v>
      </c>
      <c r="G1096" t="s">
        <v>1857</v>
      </c>
      <c r="H1096">
        <v>3.7958986800000001E-3</v>
      </c>
      <c r="I1096" t="s">
        <v>3</v>
      </c>
      <c r="J1096" t="s">
        <v>4</v>
      </c>
      <c r="K1096">
        <v>3.62590337E-3</v>
      </c>
      <c r="L1096" s="2">
        <f>100*K1096/H1096</f>
        <v>95.521605703132195</v>
      </c>
    </row>
    <row r="1097" spans="1:12" x14ac:dyDescent="0.3">
      <c r="A1097" t="s">
        <v>1916</v>
      </c>
      <c r="B1097" t="s">
        <v>1916</v>
      </c>
      <c r="C1097">
        <v>8.6963170000000005</v>
      </c>
      <c r="D1097" t="s">
        <v>1914</v>
      </c>
      <c r="E1097" t="s">
        <v>1919</v>
      </c>
      <c r="F1097">
        <v>0.19600000000000001</v>
      </c>
      <c r="G1097" t="s">
        <v>1914</v>
      </c>
      <c r="H1097">
        <v>0.19600000000000001</v>
      </c>
      <c r="I1097" t="s">
        <v>359</v>
      </c>
      <c r="J1097" t="s">
        <v>360</v>
      </c>
      <c r="K1097">
        <v>7.8399999999999997E-4</v>
      </c>
      <c r="L1097" s="2">
        <f>100*K1097/H1097</f>
        <v>0.39999999999999997</v>
      </c>
    </row>
    <row r="1098" spans="1:12" x14ac:dyDescent="0.3">
      <c r="A1098" t="s">
        <v>1916</v>
      </c>
      <c r="B1098" t="s">
        <v>1916</v>
      </c>
      <c r="C1098">
        <v>8.6963170000000005</v>
      </c>
      <c r="D1098" t="s">
        <v>1814</v>
      </c>
      <c r="E1098" t="s">
        <v>1920</v>
      </c>
      <c r="F1098">
        <v>2.0250000000000001E-2</v>
      </c>
      <c r="G1098" t="s">
        <v>1814</v>
      </c>
      <c r="H1098">
        <v>2.0250000000000001E-2</v>
      </c>
      <c r="I1098" t="s">
        <v>423</v>
      </c>
      <c r="J1098" t="s">
        <v>424</v>
      </c>
      <c r="K1098">
        <v>1.6200000000000001E-4</v>
      </c>
      <c r="L1098" s="2">
        <f>100*K1098/H1098</f>
        <v>0.79999999999999993</v>
      </c>
    </row>
    <row r="1099" spans="1:12" x14ac:dyDescent="0.3">
      <c r="A1099" t="s">
        <v>1916</v>
      </c>
      <c r="B1099" t="s">
        <v>1916</v>
      </c>
      <c r="C1099">
        <v>8.6963170000000005</v>
      </c>
      <c r="D1099" t="s">
        <v>1875</v>
      </c>
      <c r="E1099" s="1" t="s">
        <v>1917</v>
      </c>
      <c r="F1099">
        <v>2.2669966499999999E-4</v>
      </c>
      <c r="G1099" t="s">
        <v>1875</v>
      </c>
      <c r="H1099">
        <v>2.2669966499999999E-4</v>
      </c>
      <c r="I1099" t="s">
        <v>4557</v>
      </c>
      <c r="J1099" t="s">
        <v>94</v>
      </c>
      <c r="K1099" s="1">
        <v>1.099998E-6</v>
      </c>
      <c r="L1099" s="2">
        <f>100*K1099/H1099</f>
        <v>0.48522259616043106</v>
      </c>
    </row>
    <row r="1100" spans="1:12" x14ac:dyDescent="0.3">
      <c r="A1100" t="s">
        <v>1916</v>
      </c>
      <c r="B1100" t="s">
        <v>1916</v>
      </c>
      <c r="C1100">
        <v>8.6963170000000005</v>
      </c>
      <c r="D1100" t="s">
        <v>1857</v>
      </c>
      <c r="E1100" t="s">
        <v>1918</v>
      </c>
      <c r="F1100">
        <v>3.7958986800000001E-3</v>
      </c>
      <c r="G1100" t="s">
        <v>1857</v>
      </c>
      <c r="H1100">
        <v>3.7958986800000001E-3</v>
      </c>
      <c r="I1100" t="s">
        <v>3</v>
      </c>
      <c r="J1100" t="s">
        <v>4</v>
      </c>
      <c r="K1100">
        <v>3.62590337E-3</v>
      </c>
      <c r="L1100" s="2">
        <f>100*K1100/H1100</f>
        <v>95.521605703132195</v>
      </c>
    </row>
    <row r="1101" spans="1:12" x14ac:dyDescent="0.3">
      <c r="A1101" t="s">
        <v>1916</v>
      </c>
      <c r="B1101" t="s">
        <v>1916</v>
      </c>
      <c r="C1101">
        <v>8.6963170000000005</v>
      </c>
      <c r="D1101" t="s">
        <v>1814</v>
      </c>
      <c r="E1101" t="s">
        <v>1921</v>
      </c>
      <c r="F1101">
        <v>4.1360000000000001E-2</v>
      </c>
      <c r="G1101" t="s">
        <v>1814</v>
      </c>
      <c r="H1101">
        <v>4.1360000000000001E-2</v>
      </c>
      <c r="I1101" t="s">
        <v>3</v>
      </c>
      <c r="J1101" t="s">
        <v>4</v>
      </c>
      <c r="K1101">
        <v>4.1359999999999999E-3</v>
      </c>
      <c r="L1101" s="2">
        <f>100*K1101/H1101</f>
        <v>9.9999999999999982</v>
      </c>
    </row>
    <row r="1102" spans="1:12" x14ac:dyDescent="0.3">
      <c r="A1102" t="s">
        <v>1922</v>
      </c>
      <c r="B1102" t="s">
        <v>1922</v>
      </c>
      <c r="C1102">
        <v>8.6963170000000005</v>
      </c>
      <c r="D1102" t="s">
        <v>1914</v>
      </c>
      <c r="E1102" t="s">
        <v>1925</v>
      </c>
      <c r="F1102">
        <v>0.19600000000000001</v>
      </c>
      <c r="G1102" t="s">
        <v>1914</v>
      </c>
      <c r="H1102">
        <v>0.19600000000000001</v>
      </c>
      <c r="I1102" t="s">
        <v>359</v>
      </c>
      <c r="J1102" t="s">
        <v>360</v>
      </c>
      <c r="K1102">
        <v>7.8399999999999997E-4</v>
      </c>
      <c r="L1102" s="2">
        <f>100*K1102/H1102</f>
        <v>0.39999999999999997</v>
      </c>
    </row>
    <row r="1103" spans="1:12" x14ac:dyDescent="0.3">
      <c r="A1103" t="s">
        <v>1922</v>
      </c>
      <c r="B1103" t="s">
        <v>1922</v>
      </c>
      <c r="C1103">
        <v>8.6963170000000005</v>
      </c>
      <c r="D1103" t="s">
        <v>1814</v>
      </c>
      <c r="E1103" t="s">
        <v>1926</v>
      </c>
      <c r="F1103">
        <v>2.0250000000000001E-2</v>
      </c>
      <c r="G1103" t="s">
        <v>1814</v>
      </c>
      <c r="H1103">
        <v>2.0250000000000001E-2</v>
      </c>
      <c r="I1103" t="s">
        <v>423</v>
      </c>
      <c r="J1103" t="s">
        <v>424</v>
      </c>
      <c r="K1103">
        <v>1.6200000000000001E-4</v>
      </c>
      <c r="L1103" s="2">
        <f>100*K1103/H1103</f>
        <v>0.79999999999999993</v>
      </c>
    </row>
    <row r="1104" spans="1:12" x14ac:dyDescent="0.3">
      <c r="A1104" t="s">
        <v>1922</v>
      </c>
      <c r="B1104" t="s">
        <v>1922</v>
      </c>
      <c r="C1104">
        <v>8.6963170000000005</v>
      </c>
      <c r="D1104" t="s">
        <v>1875</v>
      </c>
      <c r="E1104" t="s">
        <v>1923</v>
      </c>
      <c r="F1104">
        <v>2.2669966499999999E-4</v>
      </c>
      <c r="G1104" t="s">
        <v>1875</v>
      </c>
      <c r="H1104">
        <v>2.2669966499999999E-4</v>
      </c>
      <c r="I1104" t="s">
        <v>4557</v>
      </c>
      <c r="J1104" t="s">
        <v>94</v>
      </c>
      <c r="K1104" s="1">
        <v>1.099998E-6</v>
      </c>
      <c r="L1104" s="2">
        <f>100*K1104/H1104</f>
        <v>0.48522259616043106</v>
      </c>
    </row>
    <row r="1105" spans="1:12" x14ac:dyDescent="0.3">
      <c r="A1105" t="s">
        <v>1922</v>
      </c>
      <c r="B1105" t="s">
        <v>1922</v>
      </c>
      <c r="C1105">
        <v>8.6963170000000005</v>
      </c>
      <c r="D1105" t="s">
        <v>1857</v>
      </c>
      <c r="E1105" t="s">
        <v>1924</v>
      </c>
      <c r="F1105">
        <v>3.7958986800000001E-3</v>
      </c>
      <c r="G1105" t="s">
        <v>1857</v>
      </c>
      <c r="H1105">
        <v>3.7958986800000001E-3</v>
      </c>
      <c r="I1105" t="s">
        <v>3</v>
      </c>
      <c r="J1105" t="s">
        <v>4</v>
      </c>
      <c r="K1105">
        <v>3.62590337E-3</v>
      </c>
      <c r="L1105" s="2">
        <f>100*K1105/H1105</f>
        <v>95.521605703132195</v>
      </c>
    </row>
    <row r="1106" spans="1:12" x14ac:dyDescent="0.3">
      <c r="A1106" t="s">
        <v>1922</v>
      </c>
      <c r="B1106" t="s">
        <v>1922</v>
      </c>
      <c r="C1106">
        <v>8.6963170000000005</v>
      </c>
      <c r="D1106" t="s">
        <v>1814</v>
      </c>
      <c r="E1106" t="s">
        <v>1927</v>
      </c>
      <c r="F1106">
        <v>4.1360000000000001E-2</v>
      </c>
      <c r="G1106" t="s">
        <v>1814</v>
      </c>
      <c r="H1106">
        <v>4.1360000000000001E-2</v>
      </c>
      <c r="I1106" t="s">
        <v>3</v>
      </c>
      <c r="J1106" t="s">
        <v>4</v>
      </c>
      <c r="K1106">
        <v>4.1359999999999999E-3</v>
      </c>
      <c r="L1106" s="2">
        <f>100*K1106/H1106</f>
        <v>9.9999999999999982</v>
      </c>
    </row>
    <row r="1107" spans="1:12" x14ac:dyDescent="0.3">
      <c r="A1107" t="s">
        <v>1928</v>
      </c>
      <c r="B1107" t="s">
        <v>1928</v>
      </c>
      <c r="C1107">
        <v>8.4758969999999998</v>
      </c>
      <c r="D1107" t="s">
        <v>1914</v>
      </c>
      <c r="E1107" t="s">
        <v>1931</v>
      </c>
      <c r="F1107">
        <v>0.19600000000000001</v>
      </c>
      <c r="G1107" t="s">
        <v>1914</v>
      </c>
      <c r="H1107">
        <v>0.19600000000000001</v>
      </c>
      <c r="I1107" t="s">
        <v>359</v>
      </c>
      <c r="J1107" t="s">
        <v>360</v>
      </c>
      <c r="K1107">
        <v>7.8399999999999997E-4</v>
      </c>
      <c r="L1107" s="2">
        <f>100*K1107/H1107</f>
        <v>0.39999999999999997</v>
      </c>
    </row>
    <row r="1108" spans="1:12" x14ac:dyDescent="0.3">
      <c r="A1108" t="s">
        <v>1928</v>
      </c>
      <c r="B1108" t="s">
        <v>1928</v>
      </c>
      <c r="C1108">
        <v>8.4758969999999998</v>
      </c>
      <c r="D1108" t="s">
        <v>1875</v>
      </c>
      <c r="E1108" t="s">
        <v>1929</v>
      </c>
      <c r="F1108">
        <v>2.2669966499999999E-4</v>
      </c>
      <c r="G1108" t="s">
        <v>1875</v>
      </c>
      <c r="H1108">
        <v>2.2669966499999999E-4</v>
      </c>
      <c r="I1108" t="s">
        <v>4557</v>
      </c>
      <c r="J1108" t="s">
        <v>94</v>
      </c>
      <c r="K1108" s="1">
        <v>1.099998E-6</v>
      </c>
      <c r="L1108" s="2">
        <f>100*K1108/H1108</f>
        <v>0.48522259616043106</v>
      </c>
    </row>
    <row r="1109" spans="1:12" x14ac:dyDescent="0.3">
      <c r="A1109" t="s">
        <v>1928</v>
      </c>
      <c r="B1109" t="s">
        <v>1928</v>
      </c>
      <c r="C1109">
        <v>8.4758969999999998</v>
      </c>
      <c r="D1109" t="s">
        <v>1857</v>
      </c>
      <c r="E1109" t="s">
        <v>1930</v>
      </c>
      <c r="F1109">
        <v>3.7958986800000001E-3</v>
      </c>
      <c r="G1109" t="s">
        <v>1857</v>
      </c>
      <c r="H1109">
        <v>3.7958986800000001E-3</v>
      </c>
      <c r="I1109" t="s">
        <v>3</v>
      </c>
      <c r="J1109" t="s">
        <v>4</v>
      </c>
      <c r="K1109">
        <v>3.62590337E-3</v>
      </c>
      <c r="L1109" s="2">
        <f>100*K1109/H1109</f>
        <v>95.521605703132195</v>
      </c>
    </row>
    <row r="1110" spans="1:12" x14ac:dyDescent="0.3">
      <c r="A1110" t="s">
        <v>1932</v>
      </c>
      <c r="B1110" t="s">
        <v>1932</v>
      </c>
      <c r="C1110">
        <v>8.6901910000000004</v>
      </c>
      <c r="D1110" t="s">
        <v>1914</v>
      </c>
      <c r="E1110" t="s">
        <v>1935</v>
      </c>
      <c r="F1110">
        <v>0.19600000000000001</v>
      </c>
      <c r="G1110" t="s">
        <v>1914</v>
      </c>
      <c r="H1110">
        <v>0.19600000000000001</v>
      </c>
      <c r="I1110" t="s">
        <v>359</v>
      </c>
      <c r="J1110" t="s">
        <v>360</v>
      </c>
      <c r="K1110">
        <v>7.8399999999999997E-4</v>
      </c>
      <c r="L1110" s="2">
        <f>100*K1110/H1110</f>
        <v>0.39999999999999997</v>
      </c>
    </row>
    <row r="1111" spans="1:12" x14ac:dyDescent="0.3">
      <c r="A1111" t="s">
        <v>1932</v>
      </c>
      <c r="B1111" t="s">
        <v>1932</v>
      </c>
      <c r="C1111">
        <v>8.6901910000000004</v>
      </c>
      <c r="D1111" t="s">
        <v>1843</v>
      </c>
      <c r="E1111" t="s">
        <v>1936</v>
      </c>
      <c r="F1111">
        <v>5.7859300000000002E-2</v>
      </c>
      <c r="G1111" t="s">
        <v>1843</v>
      </c>
      <c r="H1111">
        <v>5.7859300000000002E-2</v>
      </c>
      <c r="I1111" t="s">
        <v>423</v>
      </c>
      <c r="J1111" t="s">
        <v>424</v>
      </c>
      <c r="K1111">
        <v>6.6538190000000003E-4</v>
      </c>
      <c r="L1111" s="2">
        <f>100*K1111/H1111</f>
        <v>1.1499999135834689</v>
      </c>
    </row>
    <row r="1112" spans="1:12" x14ac:dyDescent="0.3">
      <c r="A1112" t="s">
        <v>1932</v>
      </c>
      <c r="B1112" t="s">
        <v>1932</v>
      </c>
      <c r="C1112">
        <v>8.6901910000000004</v>
      </c>
      <c r="D1112" t="s">
        <v>1875</v>
      </c>
      <c r="E1112" t="s">
        <v>1933</v>
      </c>
      <c r="F1112">
        <v>2.2669966499999999E-4</v>
      </c>
      <c r="G1112" t="s">
        <v>1875</v>
      </c>
      <c r="H1112">
        <v>2.2669966499999999E-4</v>
      </c>
      <c r="I1112" t="s">
        <v>4557</v>
      </c>
      <c r="J1112" t="s">
        <v>94</v>
      </c>
      <c r="K1112" s="1">
        <v>1.099998E-6</v>
      </c>
      <c r="L1112" s="2">
        <f>100*K1112/H1112</f>
        <v>0.48522259616043106</v>
      </c>
    </row>
    <row r="1113" spans="1:12" x14ac:dyDescent="0.3">
      <c r="A1113" t="s">
        <v>1932</v>
      </c>
      <c r="B1113" t="s">
        <v>1932</v>
      </c>
      <c r="C1113">
        <v>8.6901910000000004</v>
      </c>
      <c r="D1113" t="s">
        <v>1857</v>
      </c>
      <c r="E1113" t="s">
        <v>1934</v>
      </c>
      <c r="F1113">
        <v>3.7958986800000001E-3</v>
      </c>
      <c r="G1113" t="s">
        <v>1857</v>
      </c>
      <c r="H1113">
        <v>3.7958986800000001E-3</v>
      </c>
      <c r="I1113" t="s">
        <v>3</v>
      </c>
      <c r="J1113" t="s">
        <v>4</v>
      </c>
      <c r="K1113">
        <v>3.62590337E-3</v>
      </c>
      <c r="L1113" s="2">
        <f>100*K1113/H1113</f>
        <v>95.521605703132195</v>
      </c>
    </row>
    <row r="1114" spans="1:12" x14ac:dyDescent="0.3">
      <c r="A1114" t="s">
        <v>1937</v>
      </c>
      <c r="B1114" t="s">
        <v>1937</v>
      </c>
      <c r="C1114">
        <v>9.4951039999999995</v>
      </c>
      <c r="D1114" t="s">
        <v>1942</v>
      </c>
      <c r="E1114" t="s">
        <v>1943</v>
      </c>
      <c r="F1114">
        <v>0.224</v>
      </c>
      <c r="G1114" t="s">
        <v>1942</v>
      </c>
      <c r="H1114">
        <v>0.224</v>
      </c>
      <c r="I1114" t="s">
        <v>359</v>
      </c>
      <c r="J1114" t="s">
        <v>360</v>
      </c>
      <c r="K1114">
        <v>8.9599999999999999E-4</v>
      </c>
      <c r="L1114" s="2">
        <f>100*K1114/H1114</f>
        <v>0.39999999999999997</v>
      </c>
    </row>
    <row r="1115" spans="1:12" x14ac:dyDescent="0.3">
      <c r="A1115" t="s">
        <v>1937</v>
      </c>
      <c r="B1115" t="s">
        <v>1937</v>
      </c>
      <c r="C1115">
        <v>9.4951039999999995</v>
      </c>
      <c r="D1115" t="s">
        <v>1940</v>
      </c>
      <c r="E1115" t="s">
        <v>1941</v>
      </c>
      <c r="F1115">
        <v>5.7960999999999999E-2</v>
      </c>
      <c r="G1115" t="s">
        <v>1940</v>
      </c>
      <c r="H1115">
        <v>5.7960999999999999E-2</v>
      </c>
      <c r="I1115" t="s">
        <v>423</v>
      </c>
      <c r="J1115" t="s">
        <v>424</v>
      </c>
      <c r="K1115">
        <v>1.7115999999999999E-2</v>
      </c>
      <c r="L1115" s="2">
        <f>100*K1115/H1115</f>
        <v>29.530201342281881</v>
      </c>
    </row>
    <row r="1116" spans="1:12" x14ac:dyDescent="0.3">
      <c r="A1116" t="s">
        <v>1937</v>
      </c>
      <c r="B1116" t="s">
        <v>1937</v>
      </c>
      <c r="C1116">
        <v>9.4951039999999995</v>
      </c>
      <c r="D1116" t="s">
        <v>1875</v>
      </c>
      <c r="E1116" t="s">
        <v>1938</v>
      </c>
      <c r="F1116">
        <v>2.2669966499999999E-4</v>
      </c>
      <c r="G1116" t="s">
        <v>1875</v>
      </c>
      <c r="H1116">
        <v>2.2669966499999999E-4</v>
      </c>
      <c r="I1116" t="s">
        <v>4557</v>
      </c>
      <c r="J1116" t="s">
        <v>94</v>
      </c>
      <c r="K1116" s="1">
        <v>1.099998E-6</v>
      </c>
      <c r="L1116" s="2">
        <f>100*K1116/H1116</f>
        <v>0.48522259616043106</v>
      </c>
    </row>
    <row r="1117" spans="1:12" x14ac:dyDescent="0.3">
      <c r="A1117" t="s">
        <v>1937</v>
      </c>
      <c r="B1117" t="s">
        <v>1937</v>
      </c>
      <c r="C1117">
        <v>9.4951039999999995</v>
      </c>
      <c r="D1117" t="s">
        <v>1857</v>
      </c>
      <c r="E1117" t="s">
        <v>1939</v>
      </c>
      <c r="F1117">
        <v>7.5917973500000003E-3</v>
      </c>
      <c r="G1117" t="s">
        <v>1857</v>
      </c>
      <c r="H1117">
        <v>7.5917973500000003E-3</v>
      </c>
      <c r="I1117" t="s">
        <v>3</v>
      </c>
      <c r="J1117" t="s">
        <v>4</v>
      </c>
      <c r="K1117">
        <v>7.25180674E-3</v>
      </c>
      <c r="L1117" s="2">
        <f>100*K1117/H1117</f>
        <v>95.521605828954321</v>
      </c>
    </row>
    <row r="1118" spans="1:12" x14ac:dyDescent="0.3">
      <c r="A1118" t="s">
        <v>1944</v>
      </c>
      <c r="B1118" t="s">
        <v>1944</v>
      </c>
      <c r="C1118">
        <v>9.4951039999999995</v>
      </c>
      <c r="D1118" t="s">
        <v>1942</v>
      </c>
      <c r="E1118" t="s">
        <v>1948</v>
      </c>
      <c r="F1118">
        <v>0.224</v>
      </c>
      <c r="G1118" t="s">
        <v>1942</v>
      </c>
      <c r="H1118">
        <v>0.224</v>
      </c>
      <c r="I1118" t="s">
        <v>359</v>
      </c>
      <c r="J1118" t="s">
        <v>360</v>
      </c>
      <c r="K1118">
        <v>8.9599999999999999E-4</v>
      </c>
      <c r="L1118" s="2">
        <f>100*K1118/H1118</f>
        <v>0.39999999999999997</v>
      </c>
    </row>
    <row r="1119" spans="1:12" x14ac:dyDescent="0.3">
      <c r="A1119" t="s">
        <v>1944</v>
      </c>
      <c r="B1119" t="s">
        <v>1944</v>
      </c>
      <c r="C1119">
        <v>9.4951039999999995</v>
      </c>
      <c r="D1119" t="s">
        <v>1940</v>
      </c>
      <c r="E1119" t="s">
        <v>1947</v>
      </c>
      <c r="F1119">
        <v>5.7960999999999999E-2</v>
      </c>
      <c r="G1119" t="s">
        <v>1940</v>
      </c>
      <c r="H1119">
        <v>5.7960999999999999E-2</v>
      </c>
      <c r="I1119" t="s">
        <v>423</v>
      </c>
      <c r="J1119" t="s">
        <v>424</v>
      </c>
      <c r="K1119">
        <v>1.7115999999999999E-2</v>
      </c>
      <c r="L1119" s="2">
        <f>100*K1119/H1119</f>
        <v>29.530201342281881</v>
      </c>
    </row>
    <row r="1120" spans="1:12" x14ac:dyDescent="0.3">
      <c r="A1120" t="s">
        <v>1944</v>
      </c>
      <c r="B1120" t="s">
        <v>1944</v>
      </c>
      <c r="C1120">
        <v>9.4951039999999995</v>
      </c>
      <c r="D1120" t="s">
        <v>1875</v>
      </c>
      <c r="E1120" t="s">
        <v>1945</v>
      </c>
      <c r="F1120">
        <v>2.2669966499999999E-4</v>
      </c>
      <c r="G1120" t="s">
        <v>1875</v>
      </c>
      <c r="H1120">
        <v>2.2669966499999999E-4</v>
      </c>
      <c r="I1120" t="s">
        <v>4557</v>
      </c>
      <c r="J1120" t="s">
        <v>94</v>
      </c>
      <c r="K1120" s="1">
        <v>1.099998E-6</v>
      </c>
      <c r="L1120" s="2">
        <f>100*K1120/H1120</f>
        <v>0.48522259616043106</v>
      </c>
    </row>
    <row r="1121" spans="1:12" x14ac:dyDescent="0.3">
      <c r="A1121" t="s">
        <v>1944</v>
      </c>
      <c r="B1121" t="s">
        <v>1944</v>
      </c>
      <c r="C1121">
        <v>9.4951039999999995</v>
      </c>
      <c r="D1121" t="s">
        <v>1857</v>
      </c>
      <c r="E1121" t="s">
        <v>1946</v>
      </c>
      <c r="F1121">
        <v>7.5917973500000003E-3</v>
      </c>
      <c r="G1121" t="s">
        <v>1857</v>
      </c>
      <c r="H1121">
        <v>7.5917973500000003E-3</v>
      </c>
      <c r="I1121" t="s">
        <v>3</v>
      </c>
      <c r="J1121" t="s">
        <v>4</v>
      </c>
      <c r="K1121">
        <v>7.25180674E-3</v>
      </c>
      <c r="L1121" s="2">
        <f>100*K1121/H1121</f>
        <v>95.521605828954321</v>
      </c>
    </row>
    <row r="1122" spans="1:12" x14ac:dyDescent="0.3">
      <c r="A1122" t="s">
        <v>1949</v>
      </c>
      <c r="B1122" t="s">
        <v>1949</v>
      </c>
      <c r="C1122">
        <v>9.0363260000000007</v>
      </c>
      <c r="D1122" t="s">
        <v>1942</v>
      </c>
      <c r="E1122" t="s">
        <v>1953</v>
      </c>
      <c r="F1122">
        <v>0.224</v>
      </c>
      <c r="G1122" t="s">
        <v>1942</v>
      </c>
      <c r="H1122">
        <v>0.224</v>
      </c>
      <c r="I1122" t="s">
        <v>359</v>
      </c>
      <c r="J1122" t="s">
        <v>360</v>
      </c>
      <c r="K1122">
        <v>8.9599999999999999E-4</v>
      </c>
      <c r="L1122" s="2">
        <f>100*K1122/H1122</f>
        <v>0.39999999999999997</v>
      </c>
    </row>
    <row r="1123" spans="1:12" x14ac:dyDescent="0.3">
      <c r="A1123" t="s">
        <v>1949</v>
      </c>
      <c r="B1123" t="s">
        <v>1949</v>
      </c>
      <c r="C1123">
        <v>9.0363260000000007</v>
      </c>
      <c r="D1123" t="s">
        <v>1940</v>
      </c>
      <c r="E1123" t="s">
        <v>1952</v>
      </c>
      <c r="F1123">
        <v>5.7960999999999999E-2</v>
      </c>
      <c r="G1123" t="s">
        <v>1940</v>
      </c>
      <c r="H1123">
        <v>5.7960999999999999E-2</v>
      </c>
      <c r="I1123" t="s">
        <v>423</v>
      </c>
      <c r="J1123" t="s">
        <v>424</v>
      </c>
      <c r="K1123">
        <v>1.7115999999999999E-2</v>
      </c>
      <c r="L1123" s="2">
        <f>100*K1123/H1123</f>
        <v>29.530201342281881</v>
      </c>
    </row>
    <row r="1124" spans="1:12" x14ac:dyDescent="0.3">
      <c r="A1124" t="s">
        <v>1949</v>
      </c>
      <c r="B1124" t="s">
        <v>1949</v>
      </c>
      <c r="C1124">
        <v>9.0363260000000007</v>
      </c>
      <c r="D1124" t="s">
        <v>1843</v>
      </c>
      <c r="E1124" t="s">
        <v>1954</v>
      </c>
      <c r="F1124">
        <v>7.521709E-2</v>
      </c>
      <c r="G1124" t="s">
        <v>1843</v>
      </c>
      <c r="H1124">
        <v>7.521709E-2</v>
      </c>
      <c r="I1124" t="s">
        <v>423</v>
      </c>
      <c r="J1124" t="s">
        <v>424</v>
      </c>
      <c r="K1124">
        <v>8.6499649999999999E-4</v>
      </c>
      <c r="L1124" s="2">
        <f>100*K1124/H1124</f>
        <v>1.1499999534680216</v>
      </c>
    </row>
    <row r="1125" spans="1:12" x14ac:dyDescent="0.3">
      <c r="A1125" t="s">
        <v>1949</v>
      </c>
      <c r="B1125" t="s">
        <v>1949</v>
      </c>
      <c r="C1125">
        <v>9.0363260000000007</v>
      </c>
      <c r="D1125" t="s">
        <v>1875</v>
      </c>
      <c r="E1125" t="s">
        <v>1950</v>
      </c>
      <c r="F1125">
        <v>2.2669966499999999E-4</v>
      </c>
      <c r="G1125" t="s">
        <v>1875</v>
      </c>
      <c r="H1125">
        <v>2.2669966499999999E-4</v>
      </c>
      <c r="I1125" t="s">
        <v>4557</v>
      </c>
      <c r="J1125" t="s">
        <v>94</v>
      </c>
      <c r="K1125" s="1">
        <v>1.099998E-6</v>
      </c>
      <c r="L1125" s="2">
        <f>100*K1125/H1125</f>
        <v>0.48522259616043106</v>
      </c>
    </row>
    <row r="1126" spans="1:12" x14ac:dyDescent="0.3">
      <c r="A1126" t="s">
        <v>1949</v>
      </c>
      <c r="B1126" t="s">
        <v>1949</v>
      </c>
      <c r="C1126">
        <v>9.0363260000000007</v>
      </c>
      <c r="D1126" t="s">
        <v>1857</v>
      </c>
      <c r="E1126" t="s">
        <v>1951</v>
      </c>
      <c r="F1126">
        <v>7.5917973500000003E-3</v>
      </c>
      <c r="G1126" t="s">
        <v>1857</v>
      </c>
      <c r="H1126">
        <v>7.5917973500000003E-3</v>
      </c>
      <c r="I1126" t="s">
        <v>3</v>
      </c>
      <c r="J1126" t="s">
        <v>4</v>
      </c>
      <c r="K1126">
        <v>7.25180674E-3</v>
      </c>
      <c r="L1126" s="2">
        <f>100*K1126/H1126</f>
        <v>95.521605828954321</v>
      </c>
    </row>
    <row r="1127" spans="1:12" x14ac:dyDescent="0.3">
      <c r="A1127" t="s">
        <v>1955</v>
      </c>
      <c r="B1127" t="s">
        <v>1955</v>
      </c>
      <c r="C1127">
        <v>9.0363260000000007</v>
      </c>
      <c r="D1127" t="s">
        <v>1942</v>
      </c>
      <c r="E1127" t="s">
        <v>1959</v>
      </c>
      <c r="F1127">
        <v>0.224</v>
      </c>
      <c r="G1127" t="s">
        <v>1942</v>
      </c>
      <c r="H1127">
        <v>0.224</v>
      </c>
      <c r="I1127" t="s">
        <v>359</v>
      </c>
      <c r="J1127" t="s">
        <v>360</v>
      </c>
      <c r="K1127">
        <v>8.9599999999999999E-4</v>
      </c>
      <c r="L1127" s="2">
        <f>100*K1127/H1127</f>
        <v>0.39999999999999997</v>
      </c>
    </row>
    <row r="1128" spans="1:12" x14ac:dyDescent="0.3">
      <c r="A1128" t="s">
        <v>1955</v>
      </c>
      <c r="B1128" t="s">
        <v>1955</v>
      </c>
      <c r="C1128">
        <v>9.0363260000000007</v>
      </c>
      <c r="D1128" t="s">
        <v>1940</v>
      </c>
      <c r="E1128" t="s">
        <v>1958</v>
      </c>
      <c r="F1128">
        <v>5.7960999999999999E-2</v>
      </c>
      <c r="G1128" t="s">
        <v>1940</v>
      </c>
      <c r="H1128">
        <v>5.7960999999999999E-2</v>
      </c>
      <c r="I1128" t="s">
        <v>423</v>
      </c>
      <c r="J1128" t="s">
        <v>424</v>
      </c>
      <c r="K1128">
        <v>1.7115999999999999E-2</v>
      </c>
      <c r="L1128" s="2">
        <f>100*K1128/H1128</f>
        <v>29.530201342281881</v>
      </c>
    </row>
    <row r="1129" spans="1:12" x14ac:dyDescent="0.3">
      <c r="A1129" t="s">
        <v>1955</v>
      </c>
      <c r="B1129" t="s">
        <v>1955</v>
      </c>
      <c r="C1129">
        <v>9.0363260000000007</v>
      </c>
      <c r="D1129" t="s">
        <v>1843</v>
      </c>
      <c r="E1129" t="s">
        <v>1960</v>
      </c>
      <c r="F1129">
        <v>7.521709E-2</v>
      </c>
      <c r="G1129" t="s">
        <v>1843</v>
      </c>
      <c r="H1129">
        <v>7.521709E-2</v>
      </c>
      <c r="I1129" t="s">
        <v>423</v>
      </c>
      <c r="J1129" t="s">
        <v>424</v>
      </c>
      <c r="K1129">
        <v>8.6499649999999999E-4</v>
      </c>
      <c r="L1129" s="2">
        <f>100*K1129/H1129</f>
        <v>1.1499999534680216</v>
      </c>
    </row>
    <row r="1130" spans="1:12" x14ac:dyDescent="0.3">
      <c r="A1130" t="s">
        <v>1955</v>
      </c>
      <c r="B1130" t="s">
        <v>1955</v>
      </c>
      <c r="C1130">
        <v>9.0363260000000007</v>
      </c>
      <c r="D1130" t="s">
        <v>1875</v>
      </c>
      <c r="E1130" t="s">
        <v>1956</v>
      </c>
      <c r="F1130">
        <v>2.2669966499999999E-4</v>
      </c>
      <c r="G1130" t="s">
        <v>1875</v>
      </c>
      <c r="H1130">
        <v>2.2669966499999999E-4</v>
      </c>
      <c r="I1130" t="s">
        <v>4557</v>
      </c>
      <c r="J1130" t="s">
        <v>94</v>
      </c>
      <c r="K1130" s="1">
        <v>1.099998E-6</v>
      </c>
      <c r="L1130" s="2">
        <f>100*K1130/H1130</f>
        <v>0.48522259616043106</v>
      </c>
    </row>
    <row r="1131" spans="1:12" x14ac:dyDescent="0.3">
      <c r="A1131" t="s">
        <v>1955</v>
      </c>
      <c r="B1131" t="s">
        <v>1955</v>
      </c>
      <c r="C1131">
        <v>9.0363260000000007</v>
      </c>
      <c r="D1131" t="s">
        <v>1857</v>
      </c>
      <c r="E1131" t="s">
        <v>1957</v>
      </c>
      <c r="F1131">
        <v>7.5917973500000003E-3</v>
      </c>
      <c r="G1131" t="s">
        <v>1857</v>
      </c>
      <c r="H1131">
        <v>7.5917973500000003E-3</v>
      </c>
      <c r="I1131" t="s">
        <v>3</v>
      </c>
      <c r="J1131" t="s">
        <v>4</v>
      </c>
      <c r="K1131">
        <v>7.25180674E-3</v>
      </c>
      <c r="L1131" s="2">
        <f>100*K1131/H1131</f>
        <v>95.521605828954321</v>
      </c>
    </row>
    <row r="1132" spans="1:12" x14ac:dyDescent="0.3">
      <c r="A1132" t="s">
        <v>1961</v>
      </c>
      <c r="B1132" t="s">
        <v>1961</v>
      </c>
      <c r="C1132">
        <v>2.9224784399999999</v>
      </c>
      <c r="D1132" t="s">
        <v>1966</v>
      </c>
      <c r="E1132" s="1" t="s">
        <v>1967</v>
      </c>
      <c r="F1132">
        <v>7.0000000000000007E-2</v>
      </c>
      <c r="G1132" t="s">
        <v>1966</v>
      </c>
      <c r="H1132">
        <v>7.0000000000000007E-2</v>
      </c>
      <c r="I1132" t="s">
        <v>359</v>
      </c>
      <c r="J1132" t="s">
        <v>360</v>
      </c>
      <c r="K1132">
        <v>2.7999999999999998E-4</v>
      </c>
      <c r="L1132" s="2">
        <f>100*K1132/H1132</f>
        <v>0.39999999999999991</v>
      </c>
    </row>
    <row r="1133" spans="1:12" x14ac:dyDescent="0.3">
      <c r="A1133" t="s">
        <v>1961</v>
      </c>
      <c r="B1133" t="s">
        <v>1961</v>
      </c>
      <c r="C1133">
        <v>2.9224784399999999</v>
      </c>
      <c r="D1133" t="s">
        <v>1964</v>
      </c>
      <c r="E1133" t="s">
        <v>1965</v>
      </c>
      <c r="F1133">
        <v>1.6539000000000002E-2</v>
      </c>
      <c r="G1133" t="s">
        <v>1964</v>
      </c>
      <c r="H1133">
        <v>1.6539000000000002E-2</v>
      </c>
      <c r="I1133" t="s">
        <v>423</v>
      </c>
      <c r="J1133" t="s">
        <v>424</v>
      </c>
      <c r="K1133">
        <v>4.8840000000000003E-3</v>
      </c>
      <c r="L1133" s="2">
        <f>100*K1133/H1133</f>
        <v>29.530201342281881</v>
      </c>
    </row>
    <row r="1134" spans="1:12" x14ac:dyDescent="0.3">
      <c r="A1134" t="s">
        <v>1961</v>
      </c>
      <c r="B1134" t="s">
        <v>1961</v>
      </c>
      <c r="C1134">
        <v>2.9224784399999999</v>
      </c>
      <c r="D1134" t="s">
        <v>1962</v>
      </c>
      <c r="E1134" t="s">
        <v>1963</v>
      </c>
      <c r="F1134">
        <v>2.2669966499999999E-4</v>
      </c>
      <c r="G1134" t="s">
        <v>1962</v>
      </c>
      <c r="H1134">
        <v>2.2669966499999999E-4</v>
      </c>
      <c r="I1134" t="s">
        <v>4557</v>
      </c>
      <c r="J1134" t="s">
        <v>94</v>
      </c>
      <c r="K1134" s="1">
        <v>1.099998E-6</v>
      </c>
      <c r="L1134" s="2">
        <f>100*K1134/H1134</f>
        <v>0.48522259616043106</v>
      </c>
    </row>
    <row r="1135" spans="1:12" x14ac:dyDescent="0.3">
      <c r="A1135" t="s">
        <v>1968</v>
      </c>
      <c r="B1135" t="s">
        <v>1968</v>
      </c>
      <c r="C1135">
        <v>2.9224784399999999</v>
      </c>
      <c r="D1135" t="s">
        <v>1966</v>
      </c>
      <c r="E1135" t="s">
        <v>1971</v>
      </c>
      <c r="F1135">
        <v>7.0000000000000007E-2</v>
      </c>
      <c r="G1135" t="s">
        <v>1966</v>
      </c>
      <c r="H1135">
        <v>7.0000000000000007E-2</v>
      </c>
      <c r="I1135" t="s">
        <v>359</v>
      </c>
      <c r="J1135" t="s">
        <v>360</v>
      </c>
      <c r="K1135">
        <v>2.7999999999999998E-4</v>
      </c>
      <c r="L1135" s="2">
        <f>100*K1135/H1135</f>
        <v>0.39999999999999991</v>
      </c>
    </row>
    <row r="1136" spans="1:12" x14ac:dyDescent="0.3">
      <c r="A1136" t="s">
        <v>1968</v>
      </c>
      <c r="B1136" t="s">
        <v>1968</v>
      </c>
      <c r="C1136">
        <v>2.9224784399999999</v>
      </c>
      <c r="D1136" t="s">
        <v>1964</v>
      </c>
      <c r="E1136" t="s">
        <v>1970</v>
      </c>
      <c r="F1136">
        <v>1.6539000000000002E-2</v>
      </c>
      <c r="G1136" t="s">
        <v>1964</v>
      </c>
      <c r="H1136">
        <v>1.6539000000000002E-2</v>
      </c>
      <c r="I1136" t="s">
        <v>423</v>
      </c>
      <c r="J1136" t="s">
        <v>424</v>
      </c>
      <c r="K1136">
        <v>4.8840000000000003E-3</v>
      </c>
      <c r="L1136" s="2">
        <f>100*K1136/H1136</f>
        <v>29.530201342281881</v>
      </c>
    </row>
    <row r="1137" spans="1:12" x14ac:dyDescent="0.3">
      <c r="A1137" t="s">
        <v>1968</v>
      </c>
      <c r="B1137" t="s">
        <v>1968</v>
      </c>
      <c r="C1137">
        <v>2.9224784399999999</v>
      </c>
      <c r="D1137" t="s">
        <v>1962</v>
      </c>
      <c r="E1137" t="s">
        <v>1969</v>
      </c>
      <c r="F1137">
        <v>2.2669966499999999E-4</v>
      </c>
      <c r="G1137" t="s">
        <v>1962</v>
      </c>
      <c r="H1137">
        <v>2.2669966499999999E-4</v>
      </c>
      <c r="I1137" t="s">
        <v>4557</v>
      </c>
      <c r="J1137" t="s">
        <v>94</v>
      </c>
      <c r="K1137" s="1">
        <v>1.099998E-6</v>
      </c>
      <c r="L1137" s="2">
        <f>100*K1137/H1137</f>
        <v>0.48522259616043106</v>
      </c>
    </row>
    <row r="1138" spans="1:12" x14ac:dyDescent="0.3">
      <c r="A1138" t="s">
        <v>1972</v>
      </c>
      <c r="B1138" t="s">
        <v>1972</v>
      </c>
      <c r="C1138">
        <v>2.7144105399999998</v>
      </c>
      <c r="D1138" t="s">
        <v>1966</v>
      </c>
      <c r="E1138" t="s">
        <v>1975</v>
      </c>
      <c r="F1138">
        <v>7.0000000000000007E-2</v>
      </c>
      <c r="G1138" t="s">
        <v>1966</v>
      </c>
      <c r="H1138">
        <v>7.0000000000000007E-2</v>
      </c>
      <c r="I1138" t="s">
        <v>359</v>
      </c>
      <c r="J1138" t="s">
        <v>360</v>
      </c>
      <c r="K1138">
        <v>2.7999999999999998E-4</v>
      </c>
      <c r="L1138" s="2">
        <f>100*K1138/H1138</f>
        <v>0.39999999999999991</v>
      </c>
    </row>
    <row r="1139" spans="1:12" x14ac:dyDescent="0.3">
      <c r="A1139" t="s">
        <v>1972</v>
      </c>
      <c r="B1139" t="s">
        <v>1972</v>
      </c>
      <c r="C1139">
        <v>2.7144105399999998</v>
      </c>
      <c r="D1139" t="s">
        <v>1964</v>
      </c>
      <c r="E1139" t="s">
        <v>1974</v>
      </c>
      <c r="F1139">
        <v>1.6539000000000002E-2</v>
      </c>
      <c r="G1139" t="s">
        <v>1964</v>
      </c>
      <c r="H1139">
        <v>1.6539000000000002E-2</v>
      </c>
      <c r="I1139" t="s">
        <v>423</v>
      </c>
      <c r="J1139" t="s">
        <v>424</v>
      </c>
      <c r="K1139">
        <v>4.8840000000000003E-3</v>
      </c>
      <c r="L1139" s="2">
        <f>100*K1139/H1139</f>
        <v>29.530201342281881</v>
      </c>
    </row>
    <row r="1140" spans="1:12" x14ac:dyDescent="0.3">
      <c r="A1140" t="s">
        <v>1972</v>
      </c>
      <c r="B1140" t="s">
        <v>1972</v>
      </c>
      <c r="C1140">
        <v>2.7144105399999998</v>
      </c>
      <c r="D1140" t="s">
        <v>1814</v>
      </c>
      <c r="E1140" t="s">
        <v>1976</v>
      </c>
      <c r="F1140">
        <v>1.2149999999999999E-2</v>
      </c>
      <c r="G1140" t="s">
        <v>1814</v>
      </c>
      <c r="H1140">
        <v>1.2149999999999999E-2</v>
      </c>
      <c r="I1140" t="s">
        <v>423</v>
      </c>
      <c r="J1140" t="s">
        <v>424</v>
      </c>
      <c r="K1140" s="1">
        <v>9.7200000000000004E-5</v>
      </c>
      <c r="L1140" s="2">
        <f>100*K1140/H1140</f>
        <v>0.80000000000000016</v>
      </c>
    </row>
    <row r="1141" spans="1:12" x14ac:dyDescent="0.3">
      <c r="A1141" t="s">
        <v>1972</v>
      </c>
      <c r="B1141" t="s">
        <v>1972</v>
      </c>
      <c r="C1141">
        <v>2.7144105399999998</v>
      </c>
      <c r="D1141" t="s">
        <v>1962</v>
      </c>
      <c r="E1141" t="s">
        <v>1973</v>
      </c>
      <c r="F1141">
        <v>2.2669966499999999E-4</v>
      </c>
      <c r="G1141" t="s">
        <v>1962</v>
      </c>
      <c r="H1141">
        <v>2.2669966499999999E-4</v>
      </c>
      <c r="I1141" t="s">
        <v>4557</v>
      </c>
      <c r="J1141" t="s">
        <v>94</v>
      </c>
      <c r="K1141" s="1">
        <v>1.099998E-6</v>
      </c>
      <c r="L1141" s="2">
        <f>100*K1141/H1141</f>
        <v>0.48522259616043106</v>
      </c>
    </row>
    <row r="1142" spans="1:12" x14ac:dyDescent="0.3">
      <c r="A1142" t="s">
        <v>1972</v>
      </c>
      <c r="B1142" t="s">
        <v>1972</v>
      </c>
      <c r="C1142">
        <v>2.7144105399999998</v>
      </c>
      <c r="D1142" t="s">
        <v>1814</v>
      </c>
      <c r="E1142" s="1" t="s">
        <v>1977</v>
      </c>
      <c r="F1142">
        <v>2.4816000000000001E-2</v>
      </c>
      <c r="G1142" t="s">
        <v>1814</v>
      </c>
      <c r="H1142">
        <v>2.4816000000000001E-2</v>
      </c>
      <c r="I1142" t="s">
        <v>3</v>
      </c>
      <c r="J1142" t="s">
        <v>4</v>
      </c>
      <c r="K1142">
        <v>2.4816E-3</v>
      </c>
      <c r="L1142" s="2">
        <f>100*K1142/H1142</f>
        <v>10</v>
      </c>
    </row>
    <row r="1143" spans="1:12" x14ac:dyDescent="0.3">
      <c r="A1143" t="s">
        <v>1978</v>
      </c>
      <c r="B1143" t="s">
        <v>1978</v>
      </c>
      <c r="C1143">
        <v>2.7144105399999998</v>
      </c>
      <c r="D1143" t="s">
        <v>1966</v>
      </c>
      <c r="E1143" t="s">
        <v>1981</v>
      </c>
      <c r="F1143">
        <v>7.0000000000000007E-2</v>
      </c>
      <c r="G1143" t="s">
        <v>1966</v>
      </c>
      <c r="H1143">
        <v>7.0000000000000007E-2</v>
      </c>
      <c r="I1143" t="s">
        <v>359</v>
      </c>
      <c r="J1143" t="s">
        <v>360</v>
      </c>
      <c r="K1143">
        <v>2.7999999999999998E-4</v>
      </c>
      <c r="L1143" s="2">
        <f>100*K1143/H1143</f>
        <v>0.39999999999999991</v>
      </c>
    </row>
    <row r="1144" spans="1:12" x14ac:dyDescent="0.3">
      <c r="A1144" t="s">
        <v>1978</v>
      </c>
      <c r="B1144" t="s">
        <v>1978</v>
      </c>
      <c r="C1144">
        <v>2.7144105399999998</v>
      </c>
      <c r="D1144" t="s">
        <v>1964</v>
      </c>
      <c r="E1144" t="s">
        <v>1980</v>
      </c>
      <c r="F1144">
        <v>1.6539000000000002E-2</v>
      </c>
      <c r="G1144" t="s">
        <v>1964</v>
      </c>
      <c r="H1144">
        <v>1.6539000000000002E-2</v>
      </c>
      <c r="I1144" t="s">
        <v>423</v>
      </c>
      <c r="J1144" t="s">
        <v>424</v>
      </c>
      <c r="K1144">
        <v>4.8840000000000003E-3</v>
      </c>
      <c r="L1144" s="2">
        <f>100*K1144/H1144</f>
        <v>29.530201342281881</v>
      </c>
    </row>
    <row r="1145" spans="1:12" x14ac:dyDescent="0.3">
      <c r="A1145" t="s">
        <v>1978</v>
      </c>
      <c r="B1145" t="s">
        <v>1978</v>
      </c>
      <c r="C1145">
        <v>2.7144105399999998</v>
      </c>
      <c r="D1145" t="s">
        <v>1814</v>
      </c>
      <c r="E1145" t="s">
        <v>1982</v>
      </c>
      <c r="F1145">
        <v>1.2149999999999999E-2</v>
      </c>
      <c r="G1145" t="s">
        <v>1814</v>
      </c>
      <c r="H1145">
        <v>1.2149999999999999E-2</v>
      </c>
      <c r="I1145" t="s">
        <v>423</v>
      </c>
      <c r="J1145" t="s">
        <v>424</v>
      </c>
      <c r="K1145" s="1">
        <v>9.7200000000000004E-5</v>
      </c>
      <c r="L1145" s="2">
        <f>100*K1145/H1145</f>
        <v>0.80000000000000016</v>
      </c>
    </row>
    <row r="1146" spans="1:12" x14ac:dyDescent="0.3">
      <c r="A1146" t="s">
        <v>1978</v>
      </c>
      <c r="B1146" t="s">
        <v>1978</v>
      </c>
      <c r="C1146">
        <v>2.7144105399999998</v>
      </c>
      <c r="D1146" t="s">
        <v>1962</v>
      </c>
      <c r="E1146" t="s">
        <v>1979</v>
      </c>
      <c r="F1146">
        <v>2.2669966499999999E-4</v>
      </c>
      <c r="G1146" t="s">
        <v>1962</v>
      </c>
      <c r="H1146">
        <v>2.2669966499999999E-4</v>
      </c>
      <c r="I1146" t="s">
        <v>4557</v>
      </c>
      <c r="J1146" t="s">
        <v>94</v>
      </c>
      <c r="K1146" s="1">
        <v>1.099998E-6</v>
      </c>
      <c r="L1146" s="2">
        <f>100*K1146/H1146</f>
        <v>0.48522259616043106</v>
      </c>
    </row>
    <row r="1147" spans="1:12" x14ac:dyDescent="0.3">
      <c r="A1147" t="s">
        <v>1978</v>
      </c>
      <c r="B1147" t="s">
        <v>1978</v>
      </c>
      <c r="C1147">
        <v>2.7144105399999998</v>
      </c>
      <c r="D1147" t="s">
        <v>1814</v>
      </c>
      <c r="E1147" t="s">
        <v>1983</v>
      </c>
      <c r="F1147">
        <v>2.4816000000000001E-2</v>
      </c>
      <c r="G1147" t="s">
        <v>1814</v>
      </c>
      <c r="H1147">
        <v>2.4816000000000001E-2</v>
      </c>
      <c r="I1147" t="s">
        <v>3</v>
      </c>
      <c r="J1147" t="s">
        <v>4</v>
      </c>
      <c r="K1147">
        <v>2.4816E-3</v>
      </c>
      <c r="L1147" s="2">
        <f>100*K1147/H1147</f>
        <v>10</v>
      </c>
    </row>
    <row r="1148" spans="1:12" x14ac:dyDescent="0.3">
      <c r="A1148" t="s">
        <v>1984</v>
      </c>
      <c r="B1148" t="s">
        <v>1984</v>
      </c>
      <c r="C1148">
        <v>2.7107348400000002</v>
      </c>
      <c r="D1148" t="s">
        <v>1966</v>
      </c>
      <c r="E1148" t="s">
        <v>1987</v>
      </c>
      <c r="F1148">
        <v>7.0000000000000007E-2</v>
      </c>
      <c r="G1148" t="s">
        <v>1966</v>
      </c>
      <c r="H1148">
        <v>7.0000000000000007E-2</v>
      </c>
      <c r="I1148" t="s">
        <v>359</v>
      </c>
      <c r="J1148" t="s">
        <v>360</v>
      </c>
      <c r="K1148">
        <v>2.7999999999999998E-4</v>
      </c>
      <c r="L1148" s="2">
        <f>100*K1148/H1148</f>
        <v>0.39999999999999991</v>
      </c>
    </row>
    <row r="1149" spans="1:12" x14ac:dyDescent="0.3">
      <c r="A1149" t="s">
        <v>1984</v>
      </c>
      <c r="B1149" t="s">
        <v>1984</v>
      </c>
      <c r="C1149">
        <v>2.7107348400000002</v>
      </c>
      <c r="D1149" t="s">
        <v>1964</v>
      </c>
      <c r="E1149" t="s">
        <v>1986</v>
      </c>
      <c r="F1149">
        <v>1.6539000000000002E-2</v>
      </c>
      <c r="G1149" t="s">
        <v>1964</v>
      </c>
      <c r="H1149">
        <v>1.6539000000000002E-2</v>
      </c>
      <c r="I1149" t="s">
        <v>423</v>
      </c>
      <c r="J1149" t="s">
        <v>424</v>
      </c>
      <c r="K1149">
        <v>4.8840000000000003E-3</v>
      </c>
      <c r="L1149" s="2">
        <f>100*K1149/H1149</f>
        <v>29.530201342281881</v>
      </c>
    </row>
    <row r="1150" spans="1:12" x14ac:dyDescent="0.3">
      <c r="A1150" t="s">
        <v>1984</v>
      </c>
      <c r="B1150" t="s">
        <v>1984</v>
      </c>
      <c r="C1150">
        <v>2.7107348400000002</v>
      </c>
      <c r="D1150" t="s">
        <v>1843</v>
      </c>
      <c r="E1150" t="s">
        <v>1988</v>
      </c>
      <c r="F1150">
        <v>3.4715580000000003E-2</v>
      </c>
      <c r="G1150" t="s">
        <v>1843</v>
      </c>
      <c r="H1150">
        <v>3.4715580000000003E-2</v>
      </c>
      <c r="I1150" t="s">
        <v>423</v>
      </c>
      <c r="J1150" t="s">
        <v>424</v>
      </c>
      <c r="K1150">
        <v>3.9922913900000001E-4</v>
      </c>
      <c r="L1150" s="2">
        <f>100*K1150/H1150</f>
        <v>1.1499999107029177</v>
      </c>
    </row>
    <row r="1151" spans="1:12" x14ac:dyDescent="0.3">
      <c r="A1151" t="s">
        <v>1984</v>
      </c>
      <c r="B1151" t="s">
        <v>1984</v>
      </c>
      <c r="C1151">
        <v>2.7107348400000002</v>
      </c>
      <c r="D1151" t="s">
        <v>1962</v>
      </c>
      <c r="E1151" t="s">
        <v>1985</v>
      </c>
      <c r="F1151">
        <v>2.2669966499999999E-4</v>
      </c>
      <c r="G1151" t="s">
        <v>1962</v>
      </c>
      <c r="H1151">
        <v>2.2669966499999999E-4</v>
      </c>
      <c r="I1151" t="s">
        <v>4557</v>
      </c>
      <c r="J1151" t="s">
        <v>94</v>
      </c>
      <c r="K1151" s="1">
        <v>1.099998E-6</v>
      </c>
      <c r="L1151" s="2">
        <f>100*K1151/H1151</f>
        <v>0.48522259616043106</v>
      </c>
    </row>
    <row r="1152" spans="1:12" x14ac:dyDescent="0.3">
      <c r="A1152" t="s">
        <v>1989</v>
      </c>
      <c r="B1152" t="s">
        <v>1989</v>
      </c>
      <c r="C1152">
        <v>2.7107348400000002</v>
      </c>
      <c r="D1152" t="s">
        <v>1966</v>
      </c>
      <c r="E1152" t="s">
        <v>1992</v>
      </c>
      <c r="F1152">
        <v>7.0000000000000007E-2</v>
      </c>
      <c r="G1152" t="s">
        <v>1966</v>
      </c>
      <c r="H1152">
        <v>7.0000000000000007E-2</v>
      </c>
      <c r="I1152" t="s">
        <v>359</v>
      </c>
      <c r="J1152" t="s">
        <v>360</v>
      </c>
      <c r="K1152">
        <v>2.7999999999999998E-4</v>
      </c>
      <c r="L1152" s="2">
        <f>100*K1152/H1152</f>
        <v>0.39999999999999991</v>
      </c>
    </row>
    <row r="1153" spans="1:12" x14ac:dyDescent="0.3">
      <c r="A1153" t="s">
        <v>1989</v>
      </c>
      <c r="B1153" t="s">
        <v>1989</v>
      </c>
      <c r="C1153">
        <v>2.7107348400000002</v>
      </c>
      <c r="D1153" t="s">
        <v>1964</v>
      </c>
      <c r="E1153" t="s">
        <v>1991</v>
      </c>
      <c r="F1153">
        <v>1.6539000000000002E-2</v>
      </c>
      <c r="G1153" t="s">
        <v>1964</v>
      </c>
      <c r="H1153">
        <v>1.6539000000000002E-2</v>
      </c>
      <c r="I1153" t="s">
        <v>423</v>
      </c>
      <c r="J1153" t="s">
        <v>424</v>
      </c>
      <c r="K1153">
        <v>4.8840000000000003E-3</v>
      </c>
      <c r="L1153" s="2">
        <f>100*K1153/H1153</f>
        <v>29.530201342281881</v>
      </c>
    </row>
    <row r="1154" spans="1:12" x14ac:dyDescent="0.3">
      <c r="A1154" t="s">
        <v>1989</v>
      </c>
      <c r="B1154" t="s">
        <v>1989</v>
      </c>
      <c r="C1154">
        <v>2.7107348400000002</v>
      </c>
      <c r="D1154" t="s">
        <v>1843</v>
      </c>
      <c r="E1154" t="s">
        <v>1993</v>
      </c>
      <c r="F1154">
        <v>3.4715580000000003E-2</v>
      </c>
      <c r="G1154" t="s">
        <v>1843</v>
      </c>
      <c r="H1154">
        <v>3.4715580000000003E-2</v>
      </c>
      <c r="I1154" t="s">
        <v>423</v>
      </c>
      <c r="J1154" t="s">
        <v>424</v>
      </c>
      <c r="K1154">
        <v>3.9922913900000001E-4</v>
      </c>
      <c r="L1154" s="2">
        <f>100*K1154/H1154</f>
        <v>1.1499999107029177</v>
      </c>
    </row>
    <row r="1155" spans="1:12" x14ac:dyDescent="0.3">
      <c r="A1155" t="s">
        <v>1989</v>
      </c>
      <c r="B1155" t="s">
        <v>1989</v>
      </c>
      <c r="C1155">
        <v>2.7107348400000002</v>
      </c>
      <c r="D1155" t="s">
        <v>1962</v>
      </c>
      <c r="E1155" t="s">
        <v>1990</v>
      </c>
      <c r="F1155">
        <v>2.2669966499999999E-4</v>
      </c>
      <c r="G1155" t="s">
        <v>1962</v>
      </c>
      <c r="H1155">
        <v>2.2669966499999999E-4</v>
      </c>
      <c r="I1155" t="s">
        <v>4557</v>
      </c>
      <c r="J1155" t="s">
        <v>94</v>
      </c>
      <c r="K1155" s="1">
        <v>1.099998E-6</v>
      </c>
      <c r="L1155" s="2">
        <f>100*K1155/H1155</f>
        <v>0.48522259616043106</v>
      </c>
    </row>
    <row r="1156" spans="1:12" x14ac:dyDescent="0.3">
      <c r="A1156" t="s">
        <v>1994</v>
      </c>
      <c r="B1156" t="s">
        <v>1994</v>
      </c>
      <c r="C1156">
        <v>2.9204366199999998</v>
      </c>
      <c r="D1156" t="s">
        <v>1966</v>
      </c>
      <c r="E1156" t="s">
        <v>1997</v>
      </c>
      <c r="F1156">
        <v>7.0000000000000007E-2</v>
      </c>
      <c r="G1156" t="s">
        <v>1966</v>
      </c>
      <c r="H1156">
        <v>7.0000000000000007E-2</v>
      </c>
      <c r="I1156" t="s">
        <v>359</v>
      </c>
      <c r="J1156" t="s">
        <v>360</v>
      </c>
      <c r="K1156">
        <v>2.7999999999999998E-4</v>
      </c>
      <c r="L1156" s="2">
        <f>100*K1156/H1156</f>
        <v>0.39999999999999991</v>
      </c>
    </row>
    <row r="1157" spans="1:12" x14ac:dyDescent="0.3">
      <c r="A1157" t="s">
        <v>1994</v>
      </c>
      <c r="B1157" t="s">
        <v>1994</v>
      </c>
      <c r="C1157">
        <v>2.9204366199999998</v>
      </c>
      <c r="D1157" t="s">
        <v>1964</v>
      </c>
      <c r="E1157" t="s">
        <v>1996</v>
      </c>
      <c r="F1157">
        <v>1.6539000000000002E-2</v>
      </c>
      <c r="G1157" t="s">
        <v>1964</v>
      </c>
      <c r="H1157">
        <v>1.6539000000000002E-2</v>
      </c>
      <c r="I1157" t="s">
        <v>423</v>
      </c>
      <c r="J1157" t="s">
        <v>424</v>
      </c>
      <c r="K1157">
        <v>4.8840000000000003E-3</v>
      </c>
      <c r="L1157" s="2">
        <f>100*K1157/H1157</f>
        <v>29.530201342281881</v>
      </c>
    </row>
    <row r="1158" spans="1:12" x14ac:dyDescent="0.3">
      <c r="A1158" t="s">
        <v>1994</v>
      </c>
      <c r="B1158" t="s">
        <v>1994</v>
      </c>
      <c r="C1158">
        <v>2.9204366199999998</v>
      </c>
      <c r="D1158" t="s">
        <v>1962</v>
      </c>
      <c r="E1158" t="s">
        <v>1995</v>
      </c>
      <c r="F1158">
        <v>2.2669966499999999E-4</v>
      </c>
      <c r="G1158" t="s">
        <v>1962</v>
      </c>
      <c r="H1158">
        <v>2.2669966499999999E-4</v>
      </c>
      <c r="I1158" t="s">
        <v>4557</v>
      </c>
      <c r="J1158" t="s">
        <v>94</v>
      </c>
      <c r="K1158" s="1">
        <v>1.099998E-6</v>
      </c>
      <c r="L1158" s="2">
        <f>100*K1158/H1158</f>
        <v>0.48522259616043106</v>
      </c>
    </row>
    <row r="1159" spans="1:12" x14ac:dyDescent="0.3">
      <c r="A1159" t="s">
        <v>1998</v>
      </c>
      <c r="B1159" t="s">
        <v>1998</v>
      </c>
      <c r="C1159">
        <v>2.7123684899999998</v>
      </c>
      <c r="D1159" t="s">
        <v>1966</v>
      </c>
      <c r="E1159" t="s">
        <v>2001</v>
      </c>
      <c r="F1159">
        <v>7.0000000000000007E-2</v>
      </c>
      <c r="G1159" t="s">
        <v>1966</v>
      </c>
      <c r="H1159">
        <v>7.0000000000000007E-2</v>
      </c>
      <c r="I1159" t="s">
        <v>359</v>
      </c>
      <c r="J1159" t="s">
        <v>360</v>
      </c>
      <c r="K1159">
        <v>2.7999999999999998E-4</v>
      </c>
      <c r="L1159" s="2">
        <f>100*K1159/H1159</f>
        <v>0.39999999999999991</v>
      </c>
    </row>
    <row r="1160" spans="1:12" x14ac:dyDescent="0.3">
      <c r="A1160" t="s">
        <v>1998</v>
      </c>
      <c r="B1160" t="s">
        <v>1998</v>
      </c>
      <c r="C1160">
        <v>2.7123684899999998</v>
      </c>
      <c r="D1160" t="s">
        <v>1964</v>
      </c>
      <c r="E1160" t="s">
        <v>2000</v>
      </c>
      <c r="F1160">
        <v>1.6539000000000002E-2</v>
      </c>
      <c r="G1160" t="s">
        <v>1964</v>
      </c>
      <c r="H1160">
        <v>1.6539000000000002E-2</v>
      </c>
      <c r="I1160" t="s">
        <v>423</v>
      </c>
      <c r="J1160" t="s">
        <v>424</v>
      </c>
      <c r="K1160">
        <v>4.8840000000000003E-3</v>
      </c>
      <c r="L1160" s="2">
        <f>100*K1160/H1160</f>
        <v>29.530201342281881</v>
      </c>
    </row>
    <row r="1161" spans="1:12" x14ac:dyDescent="0.3">
      <c r="A1161" t="s">
        <v>1998</v>
      </c>
      <c r="B1161" t="s">
        <v>1998</v>
      </c>
      <c r="C1161">
        <v>2.7123684899999998</v>
      </c>
      <c r="D1161" t="s">
        <v>1814</v>
      </c>
      <c r="E1161" t="s">
        <v>2002</v>
      </c>
      <c r="F1161">
        <v>1.2149999999999999E-2</v>
      </c>
      <c r="G1161" t="s">
        <v>1814</v>
      </c>
      <c r="H1161">
        <v>1.2149999999999999E-2</v>
      </c>
      <c r="I1161" t="s">
        <v>423</v>
      </c>
      <c r="J1161" t="s">
        <v>424</v>
      </c>
      <c r="K1161" s="1">
        <v>9.7200000000000004E-5</v>
      </c>
      <c r="L1161" s="2">
        <f>100*K1161/H1161</f>
        <v>0.80000000000000016</v>
      </c>
    </row>
    <row r="1162" spans="1:12" x14ac:dyDescent="0.3">
      <c r="A1162" t="s">
        <v>1998</v>
      </c>
      <c r="B1162" t="s">
        <v>1998</v>
      </c>
      <c r="C1162">
        <v>2.7123684899999998</v>
      </c>
      <c r="D1162" t="s">
        <v>1962</v>
      </c>
      <c r="E1162" t="s">
        <v>1999</v>
      </c>
      <c r="F1162">
        <v>2.2669966499999999E-4</v>
      </c>
      <c r="G1162" t="s">
        <v>1962</v>
      </c>
      <c r="H1162">
        <v>2.2669966499999999E-4</v>
      </c>
      <c r="I1162" t="s">
        <v>4557</v>
      </c>
      <c r="J1162" t="s">
        <v>94</v>
      </c>
      <c r="K1162" s="1">
        <v>1.099998E-6</v>
      </c>
      <c r="L1162" s="2">
        <f>100*K1162/H1162</f>
        <v>0.48522259616043106</v>
      </c>
    </row>
    <row r="1163" spans="1:12" x14ac:dyDescent="0.3">
      <c r="A1163" t="s">
        <v>1998</v>
      </c>
      <c r="B1163" t="s">
        <v>1998</v>
      </c>
      <c r="C1163">
        <v>2.7123684899999998</v>
      </c>
      <c r="D1163" t="s">
        <v>1814</v>
      </c>
      <c r="E1163" t="s">
        <v>2003</v>
      </c>
      <c r="F1163">
        <v>2.4816000000000001E-2</v>
      </c>
      <c r="G1163" t="s">
        <v>1814</v>
      </c>
      <c r="H1163">
        <v>2.4816000000000001E-2</v>
      </c>
      <c r="I1163" t="s">
        <v>3</v>
      </c>
      <c r="J1163" t="s">
        <v>4</v>
      </c>
      <c r="K1163">
        <v>2.4816E-3</v>
      </c>
      <c r="L1163" s="2">
        <f>100*K1163/H1163</f>
        <v>10</v>
      </c>
    </row>
    <row r="1164" spans="1:12" x14ac:dyDescent="0.3">
      <c r="A1164" t="s">
        <v>2004</v>
      </c>
      <c r="B1164" t="s">
        <v>2004</v>
      </c>
      <c r="C1164">
        <v>2.7123684899999998</v>
      </c>
      <c r="D1164" t="s">
        <v>1966</v>
      </c>
      <c r="E1164" t="s">
        <v>2007</v>
      </c>
      <c r="F1164">
        <v>7.0000000000000007E-2</v>
      </c>
      <c r="G1164" t="s">
        <v>1966</v>
      </c>
      <c r="H1164">
        <v>7.0000000000000007E-2</v>
      </c>
      <c r="I1164" t="s">
        <v>359</v>
      </c>
      <c r="J1164" t="s">
        <v>360</v>
      </c>
      <c r="K1164">
        <v>2.7999999999999998E-4</v>
      </c>
      <c r="L1164" s="2">
        <f>100*K1164/H1164</f>
        <v>0.39999999999999991</v>
      </c>
    </row>
    <row r="1165" spans="1:12" x14ac:dyDescent="0.3">
      <c r="A1165" t="s">
        <v>2004</v>
      </c>
      <c r="B1165" t="s">
        <v>2004</v>
      </c>
      <c r="C1165">
        <v>2.7123684899999998</v>
      </c>
      <c r="D1165" t="s">
        <v>1964</v>
      </c>
      <c r="E1165" t="s">
        <v>2006</v>
      </c>
      <c r="F1165">
        <v>1.6539000000000002E-2</v>
      </c>
      <c r="G1165" t="s">
        <v>1964</v>
      </c>
      <c r="H1165">
        <v>1.6539000000000002E-2</v>
      </c>
      <c r="I1165" t="s">
        <v>423</v>
      </c>
      <c r="J1165" t="s">
        <v>424</v>
      </c>
      <c r="K1165">
        <v>4.8840000000000003E-3</v>
      </c>
      <c r="L1165" s="2">
        <f>100*K1165/H1165</f>
        <v>29.530201342281881</v>
      </c>
    </row>
    <row r="1166" spans="1:12" x14ac:dyDescent="0.3">
      <c r="A1166" t="s">
        <v>2004</v>
      </c>
      <c r="B1166" t="s">
        <v>2004</v>
      </c>
      <c r="C1166">
        <v>2.7123684899999998</v>
      </c>
      <c r="D1166" t="s">
        <v>1814</v>
      </c>
      <c r="E1166" t="s">
        <v>2008</v>
      </c>
      <c r="F1166">
        <v>1.2149999999999999E-2</v>
      </c>
      <c r="G1166" t="s">
        <v>1814</v>
      </c>
      <c r="H1166">
        <v>1.2149999999999999E-2</v>
      </c>
      <c r="I1166" t="s">
        <v>423</v>
      </c>
      <c r="J1166" t="s">
        <v>424</v>
      </c>
      <c r="K1166" s="1">
        <v>9.7200000000000004E-5</v>
      </c>
      <c r="L1166" s="2">
        <f>100*K1166/H1166</f>
        <v>0.80000000000000016</v>
      </c>
    </row>
    <row r="1167" spans="1:12" x14ac:dyDescent="0.3">
      <c r="A1167" t="s">
        <v>2004</v>
      </c>
      <c r="B1167" t="s">
        <v>2004</v>
      </c>
      <c r="C1167">
        <v>2.7123684899999998</v>
      </c>
      <c r="D1167" t="s">
        <v>1962</v>
      </c>
      <c r="E1167" t="s">
        <v>2005</v>
      </c>
      <c r="F1167">
        <v>2.2669966499999999E-4</v>
      </c>
      <c r="G1167" t="s">
        <v>1962</v>
      </c>
      <c r="H1167">
        <v>2.2669966499999999E-4</v>
      </c>
      <c r="I1167" t="s">
        <v>4557</v>
      </c>
      <c r="J1167" t="s">
        <v>94</v>
      </c>
      <c r="K1167" s="1">
        <v>1.099998E-6</v>
      </c>
      <c r="L1167" s="2">
        <f>100*K1167/H1167</f>
        <v>0.48522259616043106</v>
      </c>
    </row>
    <row r="1168" spans="1:12" x14ac:dyDescent="0.3">
      <c r="A1168" t="s">
        <v>2004</v>
      </c>
      <c r="B1168" t="s">
        <v>2004</v>
      </c>
      <c r="C1168">
        <v>2.7123684899999998</v>
      </c>
      <c r="D1168" t="s">
        <v>1814</v>
      </c>
      <c r="E1168" t="s">
        <v>2009</v>
      </c>
      <c r="F1168">
        <v>2.4816000000000001E-2</v>
      </c>
      <c r="G1168" t="s">
        <v>1814</v>
      </c>
      <c r="H1168">
        <v>2.4816000000000001E-2</v>
      </c>
      <c r="I1168" t="s">
        <v>3</v>
      </c>
      <c r="J1168" t="s">
        <v>4</v>
      </c>
      <c r="K1168">
        <v>2.4816E-3</v>
      </c>
      <c r="L1168" s="2">
        <f>100*K1168/H1168</f>
        <v>10</v>
      </c>
    </row>
    <row r="1169" spans="1:12" x14ac:dyDescent="0.3">
      <c r="A1169" t="s">
        <v>2010</v>
      </c>
      <c r="B1169" t="s">
        <v>2010</v>
      </c>
      <c r="C1169">
        <v>2.7086929999999998</v>
      </c>
      <c r="D1169" t="s">
        <v>1966</v>
      </c>
      <c r="E1169" t="s">
        <v>2013</v>
      </c>
      <c r="F1169">
        <v>7.0000000000000007E-2</v>
      </c>
      <c r="G1169" t="s">
        <v>1966</v>
      </c>
      <c r="H1169">
        <v>7.0000000000000007E-2</v>
      </c>
      <c r="I1169" t="s">
        <v>359</v>
      </c>
      <c r="J1169" t="s">
        <v>360</v>
      </c>
      <c r="K1169">
        <v>2.7999999999999998E-4</v>
      </c>
      <c r="L1169" s="2">
        <f>100*K1169/H1169</f>
        <v>0.39999999999999991</v>
      </c>
    </row>
    <row r="1170" spans="1:12" x14ac:dyDescent="0.3">
      <c r="A1170" t="s">
        <v>2010</v>
      </c>
      <c r="B1170" t="s">
        <v>2010</v>
      </c>
      <c r="C1170">
        <v>2.7086929999999998</v>
      </c>
      <c r="D1170" t="s">
        <v>1964</v>
      </c>
      <c r="E1170" t="s">
        <v>2012</v>
      </c>
      <c r="F1170">
        <v>1.6539000000000002E-2</v>
      </c>
      <c r="G1170" t="s">
        <v>1964</v>
      </c>
      <c r="H1170">
        <v>1.6539000000000002E-2</v>
      </c>
      <c r="I1170" t="s">
        <v>423</v>
      </c>
      <c r="J1170" t="s">
        <v>424</v>
      </c>
      <c r="K1170">
        <v>4.8840000000000003E-3</v>
      </c>
      <c r="L1170" s="2">
        <f>100*K1170/H1170</f>
        <v>29.530201342281881</v>
      </c>
    </row>
    <row r="1171" spans="1:12" x14ac:dyDescent="0.3">
      <c r="A1171" t="s">
        <v>2010</v>
      </c>
      <c r="B1171" t="s">
        <v>2010</v>
      </c>
      <c r="C1171">
        <v>2.7086929999999998</v>
      </c>
      <c r="D1171" t="s">
        <v>1843</v>
      </c>
      <c r="E1171" t="s">
        <v>2014</v>
      </c>
      <c r="F1171">
        <v>3.4715580000000003E-2</v>
      </c>
      <c r="G1171" t="s">
        <v>1843</v>
      </c>
      <c r="H1171">
        <v>3.4715580000000003E-2</v>
      </c>
      <c r="I1171" t="s">
        <v>423</v>
      </c>
      <c r="J1171" t="s">
        <v>424</v>
      </c>
      <c r="K1171">
        <v>3.9922913900000001E-4</v>
      </c>
      <c r="L1171" s="2">
        <f>100*K1171/H1171</f>
        <v>1.1499999107029177</v>
      </c>
    </row>
    <row r="1172" spans="1:12" x14ac:dyDescent="0.3">
      <c r="A1172" t="s">
        <v>2010</v>
      </c>
      <c r="B1172" t="s">
        <v>2010</v>
      </c>
      <c r="C1172">
        <v>2.7086929999999998</v>
      </c>
      <c r="D1172" t="s">
        <v>1962</v>
      </c>
      <c r="E1172" t="s">
        <v>2011</v>
      </c>
      <c r="F1172">
        <v>2.2669966499999999E-4</v>
      </c>
      <c r="G1172" t="s">
        <v>1962</v>
      </c>
      <c r="H1172">
        <v>2.2669966499999999E-4</v>
      </c>
      <c r="I1172" t="s">
        <v>4557</v>
      </c>
      <c r="J1172" t="s">
        <v>94</v>
      </c>
      <c r="K1172" s="1">
        <v>1.099998E-6</v>
      </c>
      <c r="L1172" s="2">
        <f>100*K1172/H1172</f>
        <v>0.48522259616043106</v>
      </c>
    </row>
    <row r="1173" spans="1:12" x14ac:dyDescent="0.3">
      <c r="A1173" t="s">
        <v>2015</v>
      </c>
      <c r="B1173" t="s">
        <v>2015</v>
      </c>
      <c r="C1173">
        <v>4.3506960000000001</v>
      </c>
      <c r="D1173" t="s">
        <v>2018</v>
      </c>
      <c r="E1173" t="s">
        <v>2019</v>
      </c>
      <c r="F1173">
        <v>9.0099009999999993E-2</v>
      </c>
      <c r="G1173" t="s">
        <v>2018</v>
      </c>
      <c r="H1173">
        <v>9.0099009999999993E-2</v>
      </c>
      <c r="I1173" t="s">
        <v>359</v>
      </c>
      <c r="J1173" t="s">
        <v>360</v>
      </c>
      <c r="K1173">
        <v>3.6039602800000002E-4</v>
      </c>
      <c r="L1173" s="2">
        <f>100*K1173/H1173</f>
        <v>0.39999998668131875</v>
      </c>
    </row>
    <row r="1174" spans="1:12" x14ac:dyDescent="0.3">
      <c r="A1174" t="s">
        <v>2015</v>
      </c>
      <c r="B1174" t="s">
        <v>2015</v>
      </c>
      <c r="C1174">
        <v>4.3506960000000001</v>
      </c>
      <c r="D1174" t="s">
        <v>1877</v>
      </c>
      <c r="E1174" t="s">
        <v>2017</v>
      </c>
      <c r="F1174">
        <v>2.8160999999999999E-2</v>
      </c>
      <c r="G1174" t="s">
        <v>1877</v>
      </c>
      <c r="H1174">
        <v>2.8160999999999999E-2</v>
      </c>
      <c r="I1174" t="s">
        <v>423</v>
      </c>
      <c r="J1174" t="s">
        <v>424</v>
      </c>
      <c r="K1174">
        <v>8.3160000000000005E-3</v>
      </c>
      <c r="L1174" s="2">
        <f>100*K1174/H1174</f>
        <v>29.530201342281881</v>
      </c>
    </row>
    <row r="1175" spans="1:12" x14ac:dyDescent="0.3">
      <c r="A1175" t="s">
        <v>2015</v>
      </c>
      <c r="B1175" t="s">
        <v>2015</v>
      </c>
      <c r="C1175">
        <v>4.3506960000000001</v>
      </c>
      <c r="D1175" t="s">
        <v>1875</v>
      </c>
      <c r="E1175" t="s">
        <v>2016</v>
      </c>
      <c r="F1175">
        <v>2.2669966499999999E-4</v>
      </c>
      <c r="G1175" t="s">
        <v>1875</v>
      </c>
      <c r="H1175">
        <v>2.2669966499999999E-4</v>
      </c>
      <c r="I1175" t="s">
        <v>4557</v>
      </c>
      <c r="J1175" t="s">
        <v>94</v>
      </c>
      <c r="K1175" s="1">
        <v>1.099998E-6</v>
      </c>
      <c r="L1175" s="2">
        <f>100*K1175/H1175</f>
        <v>0.48522259616043106</v>
      </c>
    </row>
    <row r="1176" spans="1:12" x14ac:dyDescent="0.3">
      <c r="A1176" t="s">
        <v>2020</v>
      </c>
      <c r="B1176" t="s">
        <v>2020</v>
      </c>
      <c r="C1176">
        <v>4.3506960000000001</v>
      </c>
      <c r="D1176" t="s">
        <v>2018</v>
      </c>
      <c r="E1176" t="s">
        <v>2023</v>
      </c>
      <c r="F1176">
        <v>9.0099009999999993E-2</v>
      </c>
      <c r="G1176" t="s">
        <v>2018</v>
      </c>
      <c r="H1176">
        <v>9.0099009999999993E-2</v>
      </c>
      <c r="I1176" t="s">
        <v>359</v>
      </c>
      <c r="J1176" t="s">
        <v>360</v>
      </c>
      <c r="K1176">
        <v>3.6039602800000002E-4</v>
      </c>
      <c r="L1176" s="2">
        <f>100*K1176/H1176</f>
        <v>0.39999998668131875</v>
      </c>
    </row>
    <row r="1177" spans="1:12" x14ac:dyDescent="0.3">
      <c r="A1177" t="s">
        <v>2020</v>
      </c>
      <c r="B1177" t="s">
        <v>2020</v>
      </c>
      <c r="C1177">
        <v>4.3506960000000001</v>
      </c>
      <c r="D1177" t="s">
        <v>1877</v>
      </c>
      <c r="E1177" t="s">
        <v>2022</v>
      </c>
      <c r="F1177">
        <v>2.8160999999999999E-2</v>
      </c>
      <c r="G1177" t="s">
        <v>1877</v>
      </c>
      <c r="H1177">
        <v>2.8160999999999999E-2</v>
      </c>
      <c r="I1177" t="s">
        <v>423</v>
      </c>
      <c r="J1177" t="s">
        <v>424</v>
      </c>
      <c r="K1177">
        <v>8.3160000000000005E-3</v>
      </c>
      <c r="L1177" s="2">
        <f>100*K1177/H1177</f>
        <v>29.530201342281881</v>
      </c>
    </row>
    <row r="1178" spans="1:12" x14ac:dyDescent="0.3">
      <c r="A1178" t="s">
        <v>2020</v>
      </c>
      <c r="B1178" t="s">
        <v>2020</v>
      </c>
      <c r="C1178">
        <v>4.3506960000000001</v>
      </c>
      <c r="D1178" t="s">
        <v>1875</v>
      </c>
      <c r="E1178" t="s">
        <v>2021</v>
      </c>
      <c r="F1178">
        <v>2.2669966499999999E-4</v>
      </c>
      <c r="G1178" t="s">
        <v>1875</v>
      </c>
      <c r="H1178">
        <v>2.2669966499999999E-4</v>
      </c>
      <c r="I1178" t="s">
        <v>4557</v>
      </c>
      <c r="J1178" t="s">
        <v>94</v>
      </c>
      <c r="K1178" s="1">
        <v>1.099998E-6</v>
      </c>
      <c r="L1178" s="2">
        <f>100*K1178/H1178</f>
        <v>0.48522259616043106</v>
      </c>
    </row>
    <row r="1179" spans="1:12" x14ac:dyDescent="0.3">
      <c r="A1179" t="s">
        <v>2024</v>
      </c>
      <c r="B1179" t="s">
        <v>2024</v>
      </c>
      <c r="C1179">
        <v>4.0039160000000003</v>
      </c>
      <c r="D1179" t="s">
        <v>2018</v>
      </c>
      <c r="E1179" t="s">
        <v>2027</v>
      </c>
      <c r="F1179">
        <v>9.0099009999999993E-2</v>
      </c>
      <c r="G1179" t="s">
        <v>2018</v>
      </c>
      <c r="H1179">
        <v>9.0099009999999993E-2</v>
      </c>
      <c r="I1179" t="s">
        <v>359</v>
      </c>
      <c r="J1179" t="s">
        <v>360</v>
      </c>
      <c r="K1179">
        <v>3.6039602800000002E-4</v>
      </c>
      <c r="L1179" s="2">
        <f>100*K1179/H1179</f>
        <v>0.39999998668131875</v>
      </c>
    </row>
    <row r="1180" spans="1:12" x14ac:dyDescent="0.3">
      <c r="A1180" t="s">
        <v>2024</v>
      </c>
      <c r="B1180" t="s">
        <v>2024</v>
      </c>
      <c r="C1180">
        <v>4.0039160000000003</v>
      </c>
      <c r="D1180" t="s">
        <v>1877</v>
      </c>
      <c r="E1180" t="s">
        <v>2026</v>
      </c>
      <c r="F1180">
        <v>2.8160999999999999E-2</v>
      </c>
      <c r="G1180" t="s">
        <v>1877</v>
      </c>
      <c r="H1180">
        <v>2.8160999999999999E-2</v>
      </c>
      <c r="I1180" t="s">
        <v>423</v>
      </c>
      <c r="J1180" t="s">
        <v>424</v>
      </c>
      <c r="K1180">
        <v>8.3160000000000005E-3</v>
      </c>
      <c r="L1180" s="2">
        <f>100*K1180/H1180</f>
        <v>29.530201342281881</v>
      </c>
    </row>
    <row r="1181" spans="1:12" x14ac:dyDescent="0.3">
      <c r="A1181" t="s">
        <v>2024</v>
      </c>
      <c r="B1181" t="s">
        <v>2024</v>
      </c>
      <c r="C1181">
        <v>4.0039160000000003</v>
      </c>
      <c r="D1181" t="s">
        <v>1814</v>
      </c>
      <c r="E1181" t="s">
        <v>2028</v>
      </c>
      <c r="F1181">
        <v>2.0250000000000001E-2</v>
      </c>
      <c r="G1181" t="s">
        <v>1814</v>
      </c>
      <c r="H1181">
        <v>2.0250000000000001E-2</v>
      </c>
      <c r="I1181" t="s">
        <v>423</v>
      </c>
      <c r="J1181" t="s">
        <v>424</v>
      </c>
      <c r="K1181">
        <v>1.6200000000000001E-4</v>
      </c>
      <c r="L1181" s="2">
        <f>100*K1181/H1181</f>
        <v>0.79999999999999993</v>
      </c>
    </row>
    <row r="1182" spans="1:12" x14ac:dyDescent="0.3">
      <c r="A1182" t="s">
        <v>2024</v>
      </c>
      <c r="B1182" t="s">
        <v>2024</v>
      </c>
      <c r="C1182">
        <v>4.0039160000000003</v>
      </c>
      <c r="D1182" t="s">
        <v>1875</v>
      </c>
      <c r="E1182" t="s">
        <v>2025</v>
      </c>
      <c r="F1182">
        <v>2.2669966499999999E-4</v>
      </c>
      <c r="G1182" t="s">
        <v>1875</v>
      </c>
      <c r="H1182">
        <v>2.2669966499999999E-4</v>
      </c>
      <c r="I1182" t="s">
        <v>4557</v>
      </c>
      <c r="J1182" t="s">
        <v>94</v>
      </c>
      <c r="K1182" s="1">
        <v>1.099998E-6</v>
      </c>
      <c r="L1182" s="2">
        <f>100*K1182/H1182</f>
        <v>0.48522259616043106</v>
      </c>
    </row>
    <row r="1183" spans="1:12" x14ac:dyDescent="0.3">
      <c r="A1183" t="s">
        <v>2024</v>
      </c>
      <c r="B1183" t="s">
        <v>2024</v>
      </c>
      <c r="C1183">
        <v>4.0039160000000003</v>
      </c>
      <c r="D1183" t="s">
        <v>1814</v>
      </c>
      <c r="E1183" t="s">
        <v>2029</v>
      </c>
      <c r="F1183">
        <v>4.1360000000000001E-2</v>
      </c>
      <c r="G1183" t="s">
        <v>1814</v>
      </c>
      <c r="H1183">
        <v>4.1360000000000001E-2</v>
      </c>
      <c r="I1183" t="s">
        <v>3</v>
      </c>
      <c r="J1183" t="s">
        <v>4</v>
      </c>
      <c r="K1183">
        <v>4.1359999999999999E-3</v>
      </c>
      <c r="L1183" s="2">
        <f>100*K1183/H1183</f>
        <v>9.9999999999999982</v>
      </c>
    </row>
    <row r="1184" spans="1:12" x14ac:dyDescent="0.3">
      <c r="A1184" t="s">
        <v>2030</v>
      </c>
      <c r="B1184" t="s">
        <v>2030</v>
      </c>
      <c r="C1184">
        <v>4.0039160000000003</v>
      </c>
      <c r="D1184" t="s">
        <v>2018</v>
      </c>
      <c r="E1184" t="s">
        <v>2033</v>
      </c>
      <c r="F1184">
        <v>9.0099009999999993E-2</v>
      </c>
      <c r="G1184" t="s">
        <v>2018</v>
      </c>
      <c r="H1184">
        <v>9.0099009999999993E-2</v>
      </c>
      <c r="I1184" t="s">
        <v>359</v>
      </c>
      <c r="J1184" t="s">
        <v>360</v>
      </c>
      <c r="K1184">
        <v>3.6039602800000002E-4</v>
      </c>
      <c r="L1184" s="2">
        <f>100*K1184/H1184</f>
        <v>0.39999998668131875</v>
      </c>
    </row>
    <row r="1185" spans="1:12" x14ac:dyDescent="0.3">
      <c r="A1185" t="s">
        <v>2030</v>
      </c>
      <c r="B1185" t="s">
        <v>2030</v>
      </c>
      <c r="C1185">
        <v>4.0039160000000003</v>
      </c>
      <c r="D1185" t="s">
        <v>1877</v>
      </c>
      <c r="E1185" t="s">
        <v>2032</v>
      </c>
      <c r="F1185">
        <v>2.8160999999999999E-2</v>
      </c>
      <c r="G1185" t="s">
        <v>1877</v>
      </c>
      <c r="H1185">
        <v>2.8160999999999999E-2</v>
      </c>
      <c r="I1185" t="s">
        <v>423</v>
      </c>
      <c r="J1185" t="s">
        <v>424</v>
      </c>
      <c r="K1185">
        <v>8.3160000000000005E-3</v>
      </c>
      <c r="L1185" s="2">
        <f>100*K1185/H1185</f>
        <v>29.530201342281881</v>
      </c>
    </row>
    <row r="1186" spans="1:12" x14ac:dyDescent="0.3">
      <c r="A1186" t="s">
        <v>2030</v>
      </c>
      <c r="B1186" t="s">
        <v>2030</v>
      </c>
      <c r="C1186">
        <v>4.0039160000000003</v>
      </c>
      <c r="D1186" t="s">
        <v>1814</v>
      </c>
      <c r="E1186" t="s">
        <v>2034</v>
      </c>
      <c r="F1186">
        <v>2.0250000000000001E-2</v>
      </c>
      <c r="G1186" t="s">
        <v>1814</v>
      </c>
      <c r="H1186">
        <v>2.0250000000000001E-2</v>
      </c>
      <c r="I1186" t="s">
        <v>423</v>
      </c>
      <c r="J1186" t="s">
        <v>424</v>
      </c>
      <c r="K1186">
        <v>1.6200000000000001E-4</v>
      </c>
      <c r="L1186" s="2">
        <f>100*K1186/H1186</f>
        <v>0.79999999999999993</v>
      </c>
    </row>
    <row r="1187" spans="1:12" x14ac:dyDescent="0.3">
      <c r="A1187" t="s">
        <v>2030</v>
      </c>
      <c r="B1187" t="s">
        <v>2030</v>
      </c>
      <c r="C1187">
        <v>4.0039160000000003</v>
      </c>
      <c r="D1187" t="s">
        <v>1875</v>
      </c>
      <c r="E1187" t="s">
        <v>2031</v>
      </c>
      <c r="F1187">
        <v>2.2669966499999999E-4</v>
      </c>
      <c r="G1187" t="s">
        <v>1875</v>
      </c>
      <c r="H1187">
        <v>2.2669966499999999E-4</v>
      </c>
      <c r="I1187" t="s">
        <v>4557</v>
      </c>
      <c r="J1187" t="s">
        <v>94</v>
      </c>
      <c r="K1187" s="1">
        <v>1.099998E-6</v>
      </c>
      <c r="L1187" s="2">
        <f>100*K1187/H1187</f>
        <v>0.48522259616043106</v>
      </c>
    </row>
    <row r="1188" spans="1:12" x14ac:dyDescent="0.3">
      <c r="A1188" t="s">
        <v>2030</v>
      </c>
      <c r="B1188" t="s">
        <v>2030</v>
      </c>
      <c r="C1188">
        <v>4.0039160000000003</v>
      </c>
      <c r="D1188" t="s">
        <v>1814</v>
      </c>
      <c r="E1188" t="s">
        <v>2035</v>
      </c>
      <c r="F1188">
        <v>4.1360000000000001E-2</v>
      </c>
      <c r="G1188" t="s">
        <v>1814</v>
      </c>
      <c r="H1188">
        <v>4.1360000000000001E-2</v>
      </c>
      <c r="I1188" t="s">
        <v>3</v>
      </c>
      <c r="J1188" t="s">
        <v>4</v>
      </c>
      <c r="K1188">
        <v>4.1359999999999999E-3</v>
      </c>
      <c r="L1188" s="2">
        <f>100*K1188/H1188</f>
        <v>9.9999999999999982</v>
      </c>
    </row>
    <row r="1189" spans="1:12" x14ac:dyDescent="0.3">
      <c r="A1189" t="s">
        <v>2036</v>
      </c>
      <c r="B1189" t="s">
        <v>2036</v>
      </c>
      <c r="C1189">
        <v>3.9977898600000001</v>
      </c>
      <c r="D1189" t="s">
        <v>2018</v>
      </c>
      <c r="E1189" t="s">
        <v>2039</v>
      </c>
      <c r="F1189">
        <v>9.0099009999999993E-2</v>
      </c>
      <c r="G1189" t="s">
        <v>2018</v>
      </c>
      <c r="H1189">
        <v>9.0099009999999993E-2</v>
      </c>
      <c r="I1189" t="s">
        <v>359</v>
      </c>
      <c r="J1189" t="s">
        <v>360</v>
      </c>
      <c r="K1189">
        <v>3.6039602800000002E-4</v>
      </c>
      <c r="L1189" s="2">
        <f>100*K1189/H1189</f>
        <v>0.39999998668131875</v>
      </c>
    </row>
    <row r="1190" spans="1:12" x14ac:dyDescent="0.3">
      <c r="A1190" t="s">
        <v>2036</v>
      </c>
      <c r="B1190" t="s">
        <v>2036</v>
      </c>
      <c r="C1190">
        <v>3.9977898600000001</v>
      </c>
      <c r="D1190" t="s">
        <v>1877</v>
      </c>
      <c r="E1190" t="s">
        <v>2038</v>
      </c>
      <c r="F1190">
        <v>2.8160999999999999E-2</v>
      </c>
      <c r="G1190" t="s">
        <v>1877</v>
      </c>
      <c r="H1190">
        <v>2.8160999999999999E-2</v>
      </c>
      <c r="I1190" t="s">
        <v>423</v>
      </c>
      <c r="J1190" t="s">
        <v>424</v>
      </c>
      <c r="K1190">
        <v>8.3160000000000005E-3</v>
      </c>
      <c r="L1190" s="2">
        <f>100*K1190/H1190</f>
        <v>29.530201342281881</v>
      </c>
    </row>
    <row r="1191" spans="1:12" x14ac:dyDescent="0.3">
      <c r="A1191" t="s">
        <v>2036</v>
      </c>
      <c r="B1191" t="s">
        <v>2036</v>
      </c>
      <c r="C1191">
        <v>3.9977898600000001</v>
      </c>
      <c r="D1191" t="s">
        <v>1843</v>
      </c>
      <c r="E1191" t="s">
        <v>2040</v>
      </c>
      <c r="F1191">
        <v>5.7859300000000002E-2</v>
      </c>
      <c r="G1191" t="s">
        <v>1843</v>
      </c>
      <c r="H1191">
        <v>5.7859300000000002E-2</v>
      </c>
      <c r="I1191" t="s">
        <v>423</v>
      </c>
      <c r="J1191" t="s">
        <v>424</v>
      </c>
      <c r="K1191">
        <v>6.6538190000000003E-4</v>
      </c>
      <c r="L1191" s="2">
        <f>100*K1191/H1191</f>
        <v>1.1499999135834689</v>
      </c>
    </row>
    <row r="1192" spans="1:12" x14ac:dyDescent="0.3">
      <c r="A1192" t="s">
        <v>2036</v>
      </c>
      <c r="B1192" t="s">
        <v>2036</v>
      </c>
      <c r="C1192">
        <v>3.9977898600000001</v>
      </c>
      <c r="D1192" t="s">
        <v>1875</v>
      </c>
      <c r="E1192" t="s">
        <v>2037</v>
      </c>
      <c r="F1192">
        <v>2.2669966499999999E-4</v>
      </c>
      <c r="G1192" t="s">
        <v>1875</v>
      </c>
      <c r="H1192">
        <v>2.2669966499999999E-4</v>
      </c>
      <c r="I1192" t="s">
        <v>4557</v>
      </c>
      <c r="J1192" t="s">
        <v>94</v>
      </c>
      <c r="K1192" s="1">
        <v>1.099998E-6</v>
      </c>
      <c r="L1192" s="2">
        <f>100*K1192/H1192</f>
        <v>0.48522259616043106</v>
      </c>
    </row>
    <row r="1193" spans="1:12" x14ac:dyDescent="0.3">
      <c r="A1193" t="s">
        <v>2041</v>
      </c>
      <c r="B1193" t="s">
        <v>2041</v>
      </c>
      <c r="C1193">
        <v>3.9977898600000001</v>
      </c>
      <c r="D1193" t="s">
        <v>2018</v>
      </c>
      <c r="E1193" t="s">
        <v>2044</v>
      </c>
      <c r="F1193">
        <v>9.0099009999999993E-2</v>
      </c>
      <c r="G1193" t="s">
        <v>2018</v>
      </c>
      <c r="H1193">
        <v>9.0099009999999993E-2</v>
      </c>
      <c r="I1193" t="s">
        <v>359</v>
      </c>
      <c r="J1193" t="s">
        <v>360</v>
      </c>
      <c r="K1193">
        <v>3.6039602800000002E-4</v>
      </c>
      <c r="L1193" s="2">
        <f>100*K1193/H1193</f>
        <v>0.39999998668131875</v>
      </c>
    </row>
    <row r="1194" spans="1:12" x14ac:dyDescent="0.3">
      <c r="A1194" t="s">
        <v>2041</v>
      </c>
      <c r="B1194" t="s">
        <v>2041</v>
      </c>
      <c r="C1194">
        <v>3.9977898600000001</v>
      </c>
      <c r="D1194" t="s">
        <v>1877</v>
      </c>
      <c r="E1194" t="s">
        <v>2043</v>
      </c>
      <c r="F1194">
        <v>2.8160999999999999E-2</v>
      </c>
      <c r="G1194" t="s">
        <v>1877</v>
      </c>
      <c r="H1194">
        <v>2.8160999999999999E-2</v>
      </c>
      <c r="I1194" t="s">
        <v>423</v>
      </c>
      <c r="J1194" t="s">
        <v>424</v>
      </c>
      <c r="K1194">
        <v>8.3160000000000005E-3</v>
      </c>
      <c r="L1194" s="2">
        <f>100*K1194/H1194</f>
        <v>29.530201342281881</v>
      </c>
    </row>
    <row r="1195" spans="1:12" x14ac:dyDescent="0.3">
      <c r="A1195" t="s">
        <v>2041</v>
      </c>
      <c r="B1195" t="s">
        <v>2041</v>
      </c>
      <c r="C1195">
        <v>3.9977898600000001</v>
      </c>
      <c r="D1195" t="s">
        <v>1843</v>
      </c>
      <c r="E1195" t="s">
        <v>2045</v>
      </c>
      <c r="F1195">
        <v>5.7859300000000002E-2</v>
      </c>
      <c r="G1195" t="s">
        <v>1843</v>
      </c>
      <c r="H1195">
        <v>5.7859300000000002E-2</v>
      </c>
      <c r="I1195" t="s">
        <v>423</v>
      </c>
      <c r="J1195" t="s">
        <v>424</v>
      </c>
      <c r="K1195">
        <v>6.6538190000000003E-4</v>
      </c>
      <c r="L1195" s="2">
        <f>100*K1195/H1195</f>
        <v>1.1499999135834689</v>
      </c>
    </row>
    <row r="1196" spans="1:12" x14ac:dyDescent="0.3">
      <c r="A1196" t="s">
        <v>2041</v>
      </c>
      <c r="B1196" t="s">
        <v>2041</v>
      </c>
      <c r="C1196">
        <v>3.9977898600000001</v>
      </c>
      <c r="D1196" t="s">
        <v>1875</v>
      </c>
      <c r="E1196" t="s">
        <v>2042</v>
      </c>
      <c r="F1196">
        <v>2.2669966499999999E-4</v>
      </c>
      <c r="G1196" t="s">
        <v>1875</v>
      </c>
      <c r="H1196">
        <v>2.2669966499999999E-4</v>
      </c>
      <c r="I1196" t="s">
        <v>4557</v>
      </c>
      <c r="J1196" t="s">
        <v>94</v>
      </c>
      <c r="K1196" s="1">
        <v>1.099998E-6</v>
      </c>
      <c r="L1196" s="2">
        <f>100*K1196/H1196</f>
        <v>0.48522259616043106</v>
      </c>
    </row>
    <row r="1197" spans="1:12" x14ac:dyDescent="0.3">
      <c r="A1197" t="s">
        <v>2046</v>
      </c>
      <c r="B1197" t="s">
        <v>2046</v>
      </c>
      <c r="C1197">
        <v>4.3370604500000001</v>
      </c>
      <c r="D1197" t="s">
        <v>2018</v>
      </c>
      <c r="E1197" t="s">
        <v>2049</v>
      </c>
      <c r="F1197">
        <v>9.0099009999999993E-2</v>
      </c>
      <c r="G1197" t="s">
        <v>2018</v>
      </c>
      <c r="H1197">
        <v>9.0099009999999993E-2</v>
      </c>
      <c r="I1197" t="s">
        <v>359</v>
      </c>
      <c r="J1197" t="s">
        <v>360</v>
      </c>
      <c r="K1197">
        <v>3.6039602800000002E-4</v>
      </c>
      <c r="L1197" s="2">
        <f>100*K1197/H1197</f>
        <v>0.39999998668131875</v>
      </c>
    </row>
    <row r="1198" spans="1:12" x14ac:dyDescent="0.3">
      <c r="A1198" t="s">
        <v>2046</v>
      </c>
      <c r="B1198" t="s">
        <v>2046</v>
      </c>
      <c r="C1198">
        <v>4.3370604500000001</v>
      </c>
      <c r="D1198" t="s">
        <v>1877</v>
      </c>
      <c r="E1198" t="s">
        <v>2048</v>
      </c>
      <c r="F1198">
        <v>2.8160999999999999E-2</v>
      </c>
      <c r="G1198" t="s">
        <v>1877</v>
      </c>
      <c r="H1198">
        <v>2.8160999999999999E-2</v>
      </c>
      <c r="I1198" t="s">
        <v>423</v>
      </c>
      <c r="J1198" t="s">
        <v>424</v>
      </c>
      <c r="K1198">
        <v>8.3160000000000005E-3</v>
      </c>
      <c r="L1198" s="2">
        <f>100*K1198/H1198</f>
        <v>29.530201342281881</v>
      </c>
    </row>
    <row r="1199" spans="1:12" x14ac:dyDescent="0.3">
      <c r="A1199" t="s">
        <v>2046</v>
      </c>
      <c r="B1199" t="s">
        <v>2046</v>
      </c>
      <c r="C1199">
        <v>4.3370604500000001</v>
      </c>
      <c r="D1199" t="s">
        <v>1875</v>
      </c>
      <c r="E1199" t="s">
        <v>2047</v>
      </c>
      <c r="F1199">
        <v>2.2669966499999999E-4</v>
      </c>
      <c r="G1199" t="s">
        <v>1875</v>
      </c>
      <c r="H1199">
        <v>2.2669966499999999E-4</v>
      </c>
      <c r="I1199" t="s">
        <v>4557</v>
      </c>
      <c r="J1199" t="s">
        <v>94</v>
      </c>
      <c r="K1199" s="1">
        <v>1.099998E-6</v>
      </c>
      <c r="L1199" s="2">
        <f>100*K1199/H1199</f>
        <v>0.48522259616043106</v>
      </c>
    </row>
    <row r="1200" spans="1:12" x14ac:dyDescent="0.3">
      <c r="A1200" t="s">
        <v>2050</v>
      </c>
      <c r="B1200" t="s">
        <v>2050</v>
      </c>
      <c r="C1200">
        <v>3.9902803900000001</v>
      </c>
      <c r="D1200" t="s">
        <v>2018</v>
      </c>
      <c r="E1200" t="s">
        <v>2053</v>
      </c>
      <c r="F1200">
        <v>9.0099009999999993E-2</v>
      </c>
      <c r="G1200" t="s">
        <v>2018</v>
      </c>
      <c r="H1200">
        <v>9.0099009999999993E-2</v>
      </c>
      <c r="I1200" t="s">
        <v>359</v>
      </c>
      <c r="J1200" t="s">
        <v>360</v>
      </c>
      <c r="K1200">
        <v>3.6039602800000002E-4</v>
      </c>
      <c r="L1200" s="2">
        <f>100*K1200/H1200</f>
        <v>0.39999998668131875</v>
      </c>
    </row>
    <row r="1201" spans="1:12" x14ac:dyDescent="0.3">
      <c r="A1201" t="s">
        <v>2050</v>
      </c>
      <c r="B1201" t="s">
        <v>2050</v>
      </c>
      <c r="C1201">
        <v>3.9902803900000001</v>
      </c>
      <c r="D1201" t="s">
        <v>1877</v>
      </c>
      <c r="E1201" t="s">
        <v>2052</v>
      </c>
      <c r="F1201">
        <v>2.8160999999999999E-2</v>
      </c>
      <c r="G1201" t="s">
        <v>1877</v>
      </c>
      <c r="H1201">
        <v>2.8160999999999999E-2</v>
      </c>
      <c r="I1201" t="s">
        <v>423</v>
      </c>
      <c r="J1201" t="s">
        <v>424</v>
      </c>
      <c r="K1201">
        <v>8.3160000000000005E-3</v>
      </c>
      <c r="L1201" s="2">
        <f>100*K1201/H1201</f>
        <v>29.530201342281881</v>
      </c>
    </row>
    <row r="1202" spans="1:12" x14ac:dyDescent="0.3">
      <c r="A1202" t="s">
        <v>2050</v>
      </c>
      <c r="B1202" t="s">
        <v>2050</v>
      </c>
      <c r="C1202">
        <v>3.9902803900000001</v>
      </c>
      <c r="D1202" t="s">
        <v>1814</v>
      </c>
      <c r="E1202" t="s">
        <v>2054</v>
      </c>
      <c r="F1202">
        <v>2.0250000000000001E-2</v>
      </c>
      <c r="G1202" t="s">
        <v>1814</v>
      </c>
      <c r="H1202">
        <v>2.0250000000000001E-2</v>
      </c>
      <c r="I1202" t="s">
        <v>423</v>
      </c>
      <c r="J1202" t="s">
        <v>424</v>
      </c>
      <c r="K1202">
        <v>1.6200000000000001E-4</v>
      </c>
      <c r="L1202" s="2">
        <f>100*K1202/H1202</f>
        <v>0.79999999999999993</v>
      </c>
    </row>
    <row r="1203" spans="1:12" x14ac:dyDescent="0.3">
      <c r="A1203" t="s">
        <v>2050</v>
      </c>
      <c r="B1203" t="s">
        <v>2050</v>
      </c>
      <c r="C1203">
        <v>3.9902803900000001</v>
      </c>
      <c r="D1203" t="s">
        <v>1875</v>
      </c>
      <c r="E1203" t="s">
        <v>2051</v>
      </c>
      <c r="F1203">
        <v>2.2669966499999999E-4</v>
      </c>
      <c r="G1203" t="s">
        <v>1875</v>
      </c>
      <c r="H1203">
        <v>2.2669966499999999E-4</v>
      </c>
      <c r="I1203" t="s">
        <v>4557</v>
      </c>
      <c r="J1203" t="s">
        <v>94</v>
      </c>
      <c r="K1203" s="1">
        <v>1.099998E-6</v>
      </c>
      <c r="L1203" s="2">
        <f>100*K1203/H1203</f>
        <v>0.48522259616043106</v>
      </c>
    </row>
    <row r="1204" spans="1:12" x14ac:dyDescent="0.3">
      <c r="A1204" t="s">
        <v>2050</v>
      </c>
      <c r="B1204" t="s">
        <v>2050</v>
      </c>
      <c r="C1204">
        <v>3.9902803900000001</v>
      </c>
      <c r="D1204" t="s">
        <v>1814</v>
      </c>
      <c r="E1204" t="s">
        <v>2055</v>
      </c>
      <c r="F1204">
        <v>4.1360000000000001E-2</v>
      </c>
      <c r="G1204" t="s">
        <v>1814</v>
      </c>
      <c r="H1204">
        <v>4.1360000000000001E-2</v>
      </c>
      <c r="I1204" t="s">
        <v>3</v>
      </c>
      <c r="J1204" t="s">
        <v>4</v>
      </c>
      <c r="K1204">
        <v>4.1359999999999999E-3</v>
      </c>
      <c r="L1204" s="2">
        <f>100*K1204/H1204</f>
        <v>9.9999999999999982</v>
      </c>
    </row>
    <row r="1205" spans="1:12" x14ac:dyDescent="0.3">
      <c r="A1205" t="s">
        <v>2056</v>
      </c>
      <c r="B1205" t="s">
        <v>2056</v>
      </c>
      <c r="C1205">
        <v>3.9841542200000002</v>
      </c>
      <c r="D1205" t="s">
        <v>2018</v>
      </c>
      <c r="E1205" t="s">
        <v>2059</v>
      </c>
      <c r="F1205">
        <v>9.0099009999999993E-2</v>
      </c>
      <c r="G1205" t="s">
        <v>2018</v>
      </c>
      <c r="H1205">
        <v>9.0099009999999993E-2</v>
      </c>
      <c r="I1205" t="s">
        <v>359</v>
      </c>
      <c r="J1205" t="s">
        <v>360</v>
      </c>
      <c r="K1205">
        <v>3.6039602800000002E-4</v>
      </c>
      <c r="L1205" s="2">
        <f>100*K1205/H1205</f>
        <v>0.39999998668131875</v>
      </c>
    </row>
    <row r="1206" spans="1:12" x14ac:dyDescent="0.3">
      <c r="A1206" t="s">
        <v>2056</v>
      </c>
      <c r="B1206" t="s">
        <v>2056</v>
      </c>
      <c r="C1206">
        <v>3.9841542200000002</v>
      </c>
      <c r="D1206" t="s">
        <v>1877</v>
      </c>
      <c r="E1206" t="s">
        <v>2058</v>
      </c>
      <c r="F1206">
        <v>2.8160999999999999E-2</v>
      </c>
      <c r="G1206" t="s">
        <v>1877</v>
      </c>
      <c r="H1206">
        <v>2.8160999999999999E-2</v>
      </c>
      <c r="I1206" t="s">
        <v>423</v>
      </c>
      <c r="J1206" t="s">
        <v>424</v>
      </c>
      <c r="K1206">
        <v>8.3160000000000005E-3</v>
      </c>
      <c r="L1206" s="2">
        <f>100*K1206/H1206</f>
        <v>29.530201342281881</v>
      </c>
    </row>
    <row r="1207" spans="1:12" x14ac:dyDescent="0.3">
      <c r="A1207" t="s">
        <v>2056</v>
      </c>
      <c r="B1207" t="s">
        <v>2056</v>
      </c>
      <c r="C1207">
        <v>3.9841542200000002</v>
      </c>
      <c r="D1207" t="s">
        <v>1843</v>
      </c>
      <c r="E1207" s="1" t="s">
        <v>2060</v>
      </c>
      <c r="F1207">
        <v>5.7859300000000002E-2</v>
      </c>
      <c r="G1207" t="s">
        <v>1843</v>
      </c>
      <c r="H1207">
        <v>5.7859300000000002E-2</v>
      </c>
      <c r="I1207" t="s">
        <v>423</v>
      </c>
      <c r="J1207" t="s">
        <v>424</v>
      </c>
      <c r="K1207">
        <v>6.6538190000000003E-4</v>
      </c>
      <c r="L1207" s="2">
        <f>100*K1207/H1207</f>
        <v>1.1499999135834689</v>
      </c>
    </row>
    <row r="1208" spans="1:12" x14ac:dyDescent="0.3">
      <c r="A1208" t="s">
        <v>2056</v>
      </c>
      <c r="B1208" t="s">
        <v>2056</v>
      </c>
      <c r="C1208">
        <v>3.9841542200000002</v>
      </c>
      <c r="D1208" t="s">
        <v>1875</v>
      </c>
      <c r="E1208" t="s">
        <v>2057</v>
      </c>
      <c r="F1208">
        <v>2.2669966499999999E-4</v>
      </c>
      <c r="G1208" t="s">
        <v>1875</v>
      </c>
      <c r="H1208">
        <v>2.2669966499999999E-4</v>
      </c>
      <c r="I1208" t="s">
        <v>4557</v>
      </c>
      <c r="J1208" t="s">
        <v>94</v>
      </c>
      <c r="K1208" s="1">
        <v>1.099998E-6</v>
      </c>
      <c r="L1208" s="2">
        <f>100*K1208/H1208</f>
        <v>0.48522259616043106</v>
      </c>
    </row>
    <row r="1209" spans="1:12" x14ac:dyDescent="0.3">
      <c r="A1209" t="s">
        <v>2061</v>
      </c>
      <c r="B1209" t="s">
        <v>2061</v>
      </c>
      <c r="C1209">
        <v>1.1132081700000001</v>
      </c>
      <c r="D1209" t="s">
        <v>2062</v>
      </c>
      <c r="E1209" t="s">
        <v>2063</v>
      </c>
      <c r="F1209">
        <v>5.5999999999999999E-3</v>
      </c>
      <c r="G1209" t="s">
        <v>2062</v>
      </c>
      <c r="H1209">
        <v>5.5999999999999999E-3</v>
      </c>
      <c r="I1209" t="s">
        <v>359</v>
      </c>
      <c r="J1209" t="s">
        <v>360</v>
      </c>
      <c r="K1209" s="1">
        <v>2.2399999999999999E-5</v>
      </c>
      <c r="L1209" s="2">
        <f>100*K1209/H1209</f>
        <v>0.39999999999999997</v>
      </c>
    </row>
    <row r="1210" spans="1:12" x14ac:dyDescent="0.3">
      <c r="A1210" t="s">
        <v>2061</v>
      </c>
      <c r="B1210" t="s">
        <v>2061</v>
      </c>
      <c r="C1210">
        <v>1.1132081700000001</v>
      </c>
      <c r="D1210" t="s">
        <v>1814</v>
      </c>
      <c r="E1210" t="s">
        <v>2064</v>
      </c>
      <c r="F1210">
        <v>1.2149999999999999E-2</v>
      </c>
      <c r="G1210" t="s">
        <v>1814</v>
      </c>
      <c r="H1210">
        <v>1.2149999999999999E-2</v>
      </c>
      <c r="I1210" t="s">
        <v>423</v>
      </c>
      <c r="J1210" t="s">
        <v>424</v>
      </c>
      <c r="K1210" s="1">
        <v>9.7200000000000004E-5</v>
      </c>
      <c r="L1210" s="2">
        <f>100*K1210/H1210</f>
        <v>0.80000000000000016</v>
      </c>
    </row>
    <row r="1211" spans="1:12" x14ac:dyDescent="0.3">
      <c r="A1211" t="s">
        <v>2061</v>
      </c>
      <c r="B1211" t="s">
        <v>2061</v>
      </c>
      <c r="C1211">
        <v>1.1132081700000001</v>
      </c>
      <c r="D1211" t="s">
        <v>1814</v>
      </c>
      <c r="E1211" t="s">
        <v>2065</v>
      </c>
      <c r="F1211">
        <v>2.4816000000000001E-2</v>
      </c>
      <c r="G1211" t="s">
        <v>1814</v>
      </c>
      <c r="H1211">
        <v>2.4816000000000001E-2</v>
      </c>
      <c r="I1211" t="s">
        <v>3</v>
      </c>
      <c r="J1211" t="s">
        <v>4</v>
      </c>
      <c r="K1211">
        <v>2.4816E-3</v>
      </c>
      <c r="L1211" s="2">
        <f>100*K1211/H1211</f>
        <v>10</v>
      </c>
    </row>
    <row r="1212" spans="1:12" x14ac:dyDescent="0.3">
      <c r="A1212" t="s">
        <v>2066</v>
      </c>
      <c r="B1212" t="s">
        <v>2066</v>
      </c>
      <c r="C1212">
        <v>1.1132081700000001</v>
      </c>
      <c r="D1212" t="s">
        <v>2062</v>
      </c>
      <c r="E1212" t="s">
        <v>2067</v>
      </c>
      <c r="F1212">
        <v>5.5999999999999999E-3</v>
      </c>
      <c r="G1212" t="s">
        <v>2062</v>
      </c>
      <c r="H1212">
        <v>5.5999999999999999E-3</v>
      </c>
      <c r="I1212" t="s">
        <v>359</v>
      </c>
      <c r="J1212" t="s">
        <v>360</v>
      </c>
      <c r="K1212" s="1">
        <v>2.2399999999999999E-5</v>
      </c>
      <c r="L1212" s="2">
        <f>100*K1212/H1212</f>
        <v>0.39999999999999997</v>
      </c>
    </row>
    <row r="1213" spans="1:12" x14ac:dyDescent="0.3">
      <c r="A1213" t="s">
        <v>2066</v>
      </c>
      <c r="B1213" t="s">
        <v>2066</v>
      </c>
      <c r="C1213">
        <v>1.1132081700000001</v>
      </c>
      <c r="D1213" t="s">
        <v>1814</v>
      </c>
      <c r="E1213" t="s">
        <v>2068</v>
      </c>
      <c r="F1213">
        <v>1.2149999999999999E-2</v>
      </c>
      <c r="G1213" t="s">
        <v>1814</v>
      </c>
      <c r="H1213">
        <v>1.2149999999999999E-2</v>
      </c>
      <c r="I1213" t="s">
        <v>423</v>
      </c>
      <c r="J1213" t="s">
        <v>424</v>
      </c>
      <c r="K1213" s="1">
        <v>9.7200000000000004E-5</v>
      </c>
      <c r="L1213" s="2">
        <f>100*K1213/H1213</f>
        <v>0.80000000000000016</v>
      </c>
    </row>
    <row r="1214" spans="1:12" x14ac:dyDescent="0.3">
      <c r="A1214" t="s">
        <v>2066</v>
      </c>
      <c r="B1214" t="s">
        <v>2066</v>
      </c>
      <c r="C1214">
        <v>1.1132081700000001</v>
      </c>
      <c r="D1214" t="s">
        <v>1814</v>
      </c>
      <c r="E1214" t="s">
        <v>2069</v>
      </c>
      <c r="F1214">
        <v>2.4816000000000001E-2</v>
      </c>
      <c r="G1214" t="s">
        <v>1814</v>
      </c>
      <c r="H1214">
        <v>2.4816000000000001E-2</v>
      </c>
      <c r="I1214" t="s">
        <v>3</v>
      </c>
      <c r="J1214" t="s">
        <v>4</v>
      </c>
      <c r="K1214">
        <v>2.4816E-3</v>
      </c>
      <c r="L1214" s="2">
        <f>100*K1214/H1214</f>
        <v>10</v>
      </c>
    </row>
    <row r="1215" spans="1:12" x14ac:dyDescent="0.3">
      <c r="A1215" t="s">
        <v>2070</v>
      </c>
      <c r="B1215" t="s">
        <v>2070</v>
      </c>
      <c r="C1215">
        <v>1.1095324799999999</v>
      </c>
      <c r="D1215" t="s">
        <v>2062</v>
      </c>
      <c r="E1215" t="s">
        <v>2071</v>
      </c>
      <c r="F1215">
        <v>5.5999999999999999E-3</v>
      </c>
      <c r="G1215" t="s">
        <v>2062</v>
      </c>
      <c r="H1215">
        <v>5.5999999999999999E-3</v>
      </c>
      <c r="I1215" t="s">
        <v>359</v>
      </c>
      <c r="J1215" t="s">
        <v>360</v>
      </c>
      <c r="K1215" s="1">
        <v>2.2399999999999999E-5</v>
      </c>
      <c r="L1215" s="2">
        <f>100*K1215/H1215</f>
        <v>0.39999999999999997</v>
      </c>
    </row>
    <row r="1216" spans="1:12" x14ac:dyDescent="0.3">
      <c r="A1216" t="s">
        <v>2070</v>
      </c>
      <c r="B1216" t="s">
        <v>2070</v>
      </c>
      <c r="C1216">
        <v>1.1095324799999999</v>
      </c>
      <c r="D1216" t="s">
        <v>1843</v>
      </c>
      <c r="E1216" t="s">
        <v>2072</v>
      </c>
      <c r="F1216">
        <v>3.4715580000000003E-2</v>
      </c>
      <c r="G1216" t="s">
        <v>1843</v>
      </c>
      <c r="H1216">
        <v>3.4715580000000003E-2</v>
      </c>
      <c r="I1216" t="s">
        <v>423</v>
      </c>
      <c r="J1216" t="s">
        <v>424</v>
      </c>
      <c r="K1216">
        <v>3.9922913900000001E-4</v>
      </c>
      <c r="L1216" s="2">
        <f>100*K1216/H1216</f>
        <v>1.1499999107029177</v>
      </c>
    </row>
    <row r="1217" spans="1:12" x14ac:dyDescent="0.3">
      <c r="A1217" t="s">
        <v>2073</v>
      </c>
      <c r="B1217" t="s">
        <v>2073</v>
      </c>
      <c r="C1217">
        <v>1.1095324799999999</v>
      </c>
      <c r="D1217" t="s">
        <v>2062</v>
      </c>
      <c r="E1217" t="s">
        <v>2074</v>
      </c>
      <c r="F1217">
        <v>5.5999999999999999E-3</v>
      </c>
      <c r="G1217" t="s">
        <v>2062</v>
      </c>
      <c r="H1217">
        <v>5.5999999999999999E-3</v>
      </c>
      <c r="I1217" t="s">
        <v>359</v>
      </c>
      <c r="J1217" t="s">
        <v>360</v>
      </c>
      <c r="K1217" s="1">
        <v>2.2399999999999999E-5</v>
      </c>
      <c r="L1217" s="2">
        <f>100*K1217/H1217</f>
        <v>0.39999999999999997</v>
      </c>
    </row>
    <row r="1218" spans="1:12" x14ac:dyDescent="0.3">
      <c r="A1218" t="s">
        <v>2073</v>
      </c>
      <c r="B1218" t="s">
        <v>2073</v>
      </c>
      <c r="C1218">
        <v>1.1095324799999999</v>
      </c>
      <c r="D1218" t="s">
        <v>1843</v>
      </c>
      <c r="E1218" t="s">
        <v>2075</v>
      </c>
      <c r="F1218">
        <v>3.4715580000000003E-2</v>
      </c>
      <c r="G1218" t="s">
        <v>1843</v>
      </c>
      <c r="H1218">
        <v>3.4715580000000003E-2</v>
      </c>
      <c r="I1218" t="s">
        <v>423</v>
      </c>
      <c r="J1218" t="s">
        <v>424</v>
      </c>
      <c r="K1218">
        <v>3.9922913900000001E-4</v>
      </c>
      <c r="L1218" s="2">
        <f>100*K1218/H1218</f>
        <v>1.1499999107029177</v>
      </c>
    </row>
    <row r="1219" spans="1:12" x14ac:dyDescent="0.3">
      <c r="A1219" t="s">
        <v>2076</v>
      </c>
      <c r="B1219" t="s">
        <v>2076</v>
      </c>
      <c r="C1219">
        <v>37.808050000000001</v>
      </c>
      <c r="D1219" t="s">
        <v>2084</v>
      </c>
      <c r="E1219" t="s">
        <v>2085</v>
      </c>
      <c r="F1219">
        <v>1.61</v>
      </c>
      <c r="G1219" t="s">
        <v>2084</v>
      </c>
      <c r="H1219">
        <v>1.61</v>
      </c>
      <c r="I1219" t="s">
        <v>359</v>
      </c>
      <c r="J1219" t="s">
        <v>360</v>
      </c>
      <c r="K1219">
        <v>6.4400000000000004E-3</v>
      </c>
      <c r="L1219" s="2">
        <f>100*K1219/H1219</f>
        <v>0.39999999999999997</v>
      </c>
    </row>
    <row r="1220" spans="1:12" x14ac:dyDescent="0.3">
      <c r="A1220" t="s">
        <v>2076</v>
      </c>
      <c r="B1220" t="s">
        <v>2076</v>
      </c>
      <c r="C1220">
        <v>37.808050000000001</v>
      </c>
      <c r="D1220" t="s">
        <v>1940</v>
      </c>
      <c r="E1220" t="s">
        <v>2083</v>
      </c>
      <c r="F1220">
        <v>0.17388300000000001</v>
      </c>
      <c r="G1220" t="s">
        <v>1940</v>
      </c>
      <c r="H1220">
        <v>0.17388300000000001</v>
      </c>
      <c r="I1220" t="s">
        <v>423</v>
      </c>
      <c r="J1220" t="s">
        <v>424</v>
      </c>
      <c r="K1220">
        <v>5.1347999999999998E-2</v>
      </c>
      <c r="L1220" s="2">
        <f>100*K1220/H1220</f>
        <v>29.530201342281874</v>
      </c>
    </row>
    <row r="1221" spans="1:12" x14ac:dyDescent="0.3">
      <c r="A1221" t="s">
        <v>2076</v>
      </c>
      <c r="B1221" t="s">
        <v>2076</v>
      </c>
      <c r="C1221">
        <v>37.808050000000001</v>
      </c>
      <c r="D1221" t="s">
        <v>2077</v>
      </c>
      <c r="E1221" t="s">
        <v>2078</v>
      </c>
      <c r="F1221">
        <v>6.0019999999999995E-4</v>
      </c>
      <c r="G1221" t="s">
        <v>2077</v>
      </c>
      <c r="H1221">
        <v>6.0019999999999995E-4</v>
      </c>
      <c r="I1221" t="s">
        <v>4557</v>
      </c>
      <c r="J1221" t="s">
        <v>94</v>
      </c>
      <c r="K1221" s="1">
        <v>3.0000000000000001E-6</v>
      </c>
      <c r="L1221" s="2">
        <f>100*K1221/H1221</f>
        <v>0.49983338887037665</v>
      </c>
    </row>
    <row r="1222" spans="1:12" x14ac:dyDescent="0.3">
      <c r="A1222" t="s">
        <v>2076</v>
      </c>
      <c r="B1222" t="s">
        <v>2076</v>
      </c>
      <c r="C1222">
        <v>37.808050000000001</v>
      </c>
      <c r="D1222" t="s">
        <v>2081</v>
      </c>
      <c r="E1222" t="s">
        <v>2082</v>
      </c>
      <c r="F1222">
        <v>1.4985E-2</v>
      </c>
      <c r="G1222" t="s">
        <v>2081</v>
      </c>
      <c r="H1222">
        <v>1.4985E-2</v>
      </c>
      <c r="I1222" t="s">
        <v>3</v>
      </c>
      <c r="J1222" t="s">
        <v>4</v>
      </c>
      <c r="K1222">
        <v>1.423575E-2</v>
      </c>
      <c r="L1222" s="2">
        <f>100*K1222/H1222</f>
        <v>95</v>
      </c>
    </row>
    <row r="1223" spans="1:12" x14ac:dyDescent="0.3">
      <c r="A1223" t="s">
        <v>2076</v>
      </c>
      <c r="B1223" t="s">
        <v>2076</v>
      </c>
      <c r="C1223">
        <v>37.808050000000001</v>
      </c>
      <c r="D1223" t="s">
        <v>2079</v>
      </c>
      <c r="E1223" t="s">
        <v>2080</v>
      </c>
      <c r="F1223">
        <v>5.2966439999999997E-3</v>
      </c>
      <c r="G1223" t="s">
        <v>2079</v>
      </c>
      <c r="H1223">
        <v>5.2966439999999997E-3</v>
      </c>
      <c r="I1223" t="s">
        <v>3</v>
      </c>
      <c r="J1223" t="s">
        <v>4</v>
      </c>
      <c r="K1223">
        <v>5.0318100000000003E-3</v>
      </c>
      <c r="L1223" s="2">
        <f>100*K1223/H1223</f>
        <v>94.999966016217058</v>
      </c>
    </row>
    <row r="1224" spans="1:12" x14ac:dyDescent="0.3">
      <c r="A1224" t="s">
        <v>2086</v>
      </c>
      <c r="B1224" t="s">
        <v>2086</v>
      </c>
      <c r="C1224">
        <v>37.808050000000001</v>
      </c>
      <c r="D1224" t="s">
        <v>2084</v>
      </c>
      <c r="E1224" t="s">
        <v>2091</v>
      </c>
      <c r="F1224">
        <v>1.61</v>
      </c>
      <c r="G1224" t="s">
        <v>2084</v>
      </c>
      <c r="H1224">
        <v>1.61</v>
      </c>
      <c r="I1224" t="s">
        <v>359</v>
      </c>
      <c r="J1224" t="s">
        <v>360</v>
      </c>
      <c r="K1224">
        <v>6.4400000000000004E-3</v>
      </c>
      <c r="L1224" s="2">
        <f>100*K1224/H1224</f>
        <v>0.39999999999999997</v>
      </c>
    </row>
    <row r="1225" spans="1:12" x14ac:dyDescent="0.3">
      <c r="A1225" t="s">
        <v>2086</v>
      </c>
      <c r="B1225" t="s">
        <v>2086</v>
      </c>
      <c r="C1225">
        <v>37.808050000000001</v>
      </c>
      <c r="D1225" t="s">
        <v>1940</v>
      </c>
      <c r="E1225" s="1" t="s">
        <v>2090</v>
      </c>
      <c r="F1225">
        <v>0.17388300000000001</v>
      </c>
      <c r="G1225" t="s">
        <v>1940</v>
      </c>
      <c r="H1225">
        <v>0.17388300000000001</v>
      </c>
      <c r="I1225" t="s">
        <v>423</v>
      </c>
      <c r="J1225" t="s">
        <v>424</v>
      </c>
      <c r="K1225">
        <v>5.1347999999999998E-2</v>
      </c>
      <c r="L1225" s="2">
        <f>100*K1225/H1225</f>
        <v>29.530201342281874</v>
      </c>
    </row>
    <row r="1226" spans="1:12" x14ac:dyDescent="0.3">
      <c r="A1226" t="s">
        <v>2086</v>
      </c>
      <c r="B1226" t="s">
        <v>2086</v>
      </c>
      <c r="C1226">
        <v>37.808050000000001</v>
      </c>
      <c r="D1226" t="s">
        <v>2077</v>
      </c>
      <c r="E1226" t="s">
        <v>2087</v>
      </c>
      <c r="F1226">
        <v>6.0019999999999995E-4</v>
      </c>
      <c r="G1226" t="s">
        <v>2077</v>
      </c>
      <c r="H1226">
        <v>6.0019999999999995E-4</v>
      </c>
      <c r="I1226" t="s">
        <v>4557</v>
      </c>
      <c r="J1226" t="s">
        <v>94</v>
      </c>
      <c r="K1226" s="1">
        <v>3.0000000000000001E-6</v>
      </c>
      <c r="L1226" s="2">
        <f>100*K1226/H1226</f>
        <v>0.49983338887037665</v>
      </c>
    </row>
    <row r="1227" spans="1:12" x14ac:dyDescent="0.3">
      <c r="A1227" t="s">
        <v>2086</v>
      </c>
      <c r="B1227" t="s">
        <v>2086</v>
      </c>
      <c r="C1227">
        <v>37.808050000000001</v>
      </c>
      <c r="D1227" t="s">
        <v>2081</v>
      </c>
      <c r="E1227" t="s">
        <v>2089</v>
      </c>
      <c r="F1227">
        <v>1.4985E-2</v>
      </c>
      <c r="G1227" t="s">
        <v>2081</v>
      </c>
      <c r="H1227">
        <v>1.4985E-2</v>
      </c>
      <c r="I1227" t="s">
        <v>3</v>
      </c>
      <c r="J1227" t="s">
        <v>4</v>
      </c>
      <c r="K1227">
        <v>1.423575E-2</v>
      </c>
      <c r="L1227" s="2">
        <f>100*K1227/H1227</f>
        <v>95</v>
      </c>
    </row>
    <row r="1228" spans="1:12" x14ac:dyDescent="0.3">
      <c r="A1228" t="s">
        <v>2086</v>
      </c>
      <c r="B1228" t="s">
        <v>2086</v>
      </c>
      <c r="C1228">
        <v>37.808050000000001</v>
      </c>
      <c r="D1228" t="s">
        <v>2079</v>
      </c>
      <c r="E1228" t="s">
        <v>2088</v>
      </c>
      <c r="F1228">
        <v>5.2966439999999997E-3</v>
      </c>
      <c r="G1228" t="s">
        <v>2079</v>
      </c>
      <c r="H1228">
        <v>5.2966439999999997E-3</v>
      </c>
      <c r="I1228" t="s">
        <v>3</v>
      </c>
      <c r="J1228" t="s">
        <v>4</v>
      </c>
      <c r="K1228">
        <v>5.0318100000000003E-3</v>
      </c>
      <c r="L1228" s="2">
        <f>100*K1228/H1228</f>
        <v>94.999966016217058</v>
      </c>
    </row>
    <row r="1229" spans="1:12" x14ac:dyDescent="0.3">
      <c r="A1229" t="s">
        <v>2092</v>
      </c>
      <c r="B1229" t="s">
        <v>2092</v>
      </c>
      <c r="C1229">
        <v>37.1144867</v>
      </c>
      <c r="D1229" t="s">
        <v>2084</v>
      </c>
      <c r="E1229" t="s">
        <v>2097</v>
      </c>
      <c r="F1229">
        <v>1.61</v>
      </c>
      <c r="G1229" t="s">
        <v>2084</v>
      </c>
      <c r="H1229">
        <v>1.61</v>
      </c>
      <c r="I1229" t="s">
        <v>359</v>
      </c>
      <c r="J1229" t="s">
        <v>360</v>
      </c>
      <c r="K1229">
        <v>6.4400000000000004E-3</v>
      </c>
      <c r="L1229" s="2">
        <f>100*K1229/H1229</f>
        <v>0.39999999999999997</v>
      </c>
    </row>
    <row r="1230" spans="1:12" x14ac:dyDescent="0.3">
      <c r="A1230" t="s">
        <v>2092</v>
      </c>
      <c r="B1230" t="s">
        <v>2092</v>
      </c>
      <c r="C1230">
        <v>37.1144867</v>
      </c>
      <c r="D1230" t="s">
        <v>1940</v>
      </c>
      <c r="E1230" t="s">
        <v>2096</v>
      </c>
      <c r="F1230">
        <v>0.17388300000000001</v>
      </c>
      <c r="G1230" t="s">
        <v>1940</v>
      </c>
      <c r="H1230">
        <v>0.17388300000000001</v>
      </c>
      <c r="I1230" t="s">
        <v>423</v>
      </c>
      <c r="J1230" t="s">
        <v>424</v>
      </c>
      <c r="K1230">
        <v>5.1347999999999998E-2</v>
      </c>
      <c r="L1230" s="2">
        <f>100*K1230/H1230</f>
        <v>29.530201342281874</v>
      </c>
    </row>
    <row r="1231" spans="1:12" x14ac:dyDescent="0.3">
      <c r="A1231" t="s">
        <v>2092</v>
      </c>
      <c r="B1231" t="s">
        <v>2092</v>
      </c>
      <c r="C1231">
        <v>37.1144867</v>
      </c>
      <c r="D1231" t="s">
        <v>1814</v>
      </c>
      <c r="E1231" t="s">
        <v>2098</v>
      </c>
      <c r="F1231">
        <v>4.0500000000000001E-2</v>
      </c>
      <c r="G1231" t="s">
        <v>1814</v>
      </c>
      <c r="H1231">
        <v>4.0500000000000001E-2</v>
      </c>
      <c r="I1231" t="s">
        <v>423</v>
      </c>
      <c r="J1231" t="s">
        <v>424</v>
      </c>
      <c r="K1231">
        <v>3.2400000000000001E-4</v>
      </c>
      <c r="L1231" s="2">
        <f>100*K1231/H1231</f>
        <v>0.79999999999999993</v>
      </c>
    </row>
    <row r="1232" spans="1:12" x14ac:dyDescent="0.3">
      <c r="A1232" t="s">
        <v>2092</v>
      </c>
      <c r="B1232" t="s">
        <v>2092</v>
      </c>
      <c r="C1232">
        <v>37.1144867</v>
      </c>
      <c r="D1232" t="s">
        <v>2077</v>
      </c>
      <c r="E1232" t="s">
        <v>2093</v>
      </c>
      <c r="F1232">
        <v>6.0019999999999995E-4</v>
      </c>
      <c r="G1232" t="s">
        <v>2077</v>
      </c>
      <c r="H1232">
        <v>6.0019999999999995E-4</v>
      </c>
      <c r="I1232" t="s">
        <v>4557</v>
      </c>
      <c r="J1232" t="s">
        <v>94</v>
      </c>
      <c r="K1232" s="1">
        <v>3.0000000000000001E-6</v>
      </c>
      <c r="L1232" s="2">
        <f>100*K1232/H1232</f>
        <v>0.49983338887037665</v>
      </c>
    </row>
    <row r="1233" spans="1:12" x14ac:dyDescent="0.3">
      <c r="A1233" t="s">
        <v>2092</v>
      </c>
      <c r="B1233" t="s">
        <v>2092</v>
      </c>
      <c r="C1233">
        <v>37.1144867</v>
      </c>
      <c r="D1233" t="s">
        <v>2081</v>
      </c>
      <c r="E1233" t="s">
        <v>2095</v>
      </c>
      <c r="F1233">
        <v>1.4985E-2</v>
      </c>
      <c r="G1233" t="s">
        <v>2081</v>
      </c>
      <c r="H1233">
        <v>1.4985E-2</v>
      </c>
      <c r="I1233" t="s">
        <v>3</v>
      </c>
      <c r="J1233" t="s">
        <v>4</v>
      </c>
      <c r="K1233">
        <v>1.423575E-2</v>
      </c>
      <c r="L1233" s="2">
        <f>100*K1233/H1233</f>
        <v>95</v>
      </c>
    </row>
    <row r="1234" spans="1:12" x14ac:dyDescent="0.3">
      <c r="A1234" t="s">
        <v>2092</v>
      </c>
      <c r="B1234" t="s">
        <v>2092</v>
      </c>
      <c r="C1234">
        <v>37.1144867</v>
      </c>
      <c r="D1234" t="s">
        <v>2079</v>
      </c>
      <c r="E1234" t="s">
        <v>2094</v>
      </c>
      <c r="F1234">
        <v>5.2966439999999997E-3</v>
      </c>
      <c r="G1234" t="s">
        <v>2079</v>
      </c>
      <c r="H1234">
        <v>5.2966439999999997E-3</v>
      </c>
      <c r="I1234" t="s">
        <v>3</v>
      </c>
      <c r="J1234" t="s">
        <v>4</v>
      </c>
      <c r="K1234">
        <v>5.0318100000000003E-3</v>
      </c>
      <c r="L1234" s="2">
        <f>100*K1234/H1234</f>
        <v>94.999966016217058</v>
      </c>
    </row>
    <row r="1235" spans="1:12" x14ac:dyDescent="0.3">
      <c r="A1235" t="s">
        <v>2092</v>
      </c>
      <c r="B1235" t="s">
        <v>2092</v>
      </c>
      <c r="C1235">
        <v>37.1144867</v>
      </c>
      <c r="D1235" t="s">
        <v>1814</v>
      </c>
      <c r="E1235" t="s">
        <v>2099</v>
      </c>
      <c r="F1235">
        <v>8.2720000000000002E-2</v>
      </c>
      <c r="G1235" t="s">
        <v>1814</v>
      </c>
      <c r="H1235">
        <v>8.2720000000000002E-2</v>
      </c>
      <c r="I1235" t="s">
        <v>3</v>
      </c>
      <c r="J1235" t="s">
        <v>4</v>
      </c>
      <c r="K1235">
        <v>8.2719999999999998E-3</v>
      </c>
      <c r="L1235" s="2">
        <f>100*K1235/H1235</f>
        <v>9.9999999999999982</v>
      </c>
    </row>
    <row r="1236" spans="1:12" x14ac:dyDescent="0.3">
      <c r="A1236" t="s">
        <v>2100</v>
      </c>
      <c r="B1236" t="s">
        <v>2100</v>
      </c>
      <c r="C1236">
        <v>37.102237700000003</v>
      </c>
      <c r="D1236" t="s">
        <v>2084</v>
      </c>
      <c r="E1236" t="s">
        <v>2105</v>
      </c>
      <c r="F1236">
        <v>1.61</v>
      </c>
      <c r="G1236" t="s">
        <v>2084</v>
      </c>
      <c r="H1236">
        <v>1.61</v>
      </c>
      <c r="I1236" t="s">
        <v>359</v>
      </c>
      <c r="J1236" t="s">
        <v>360</v>
      </c>
      <c r="K1236">
        <v>6.4400000000000004E-3</v>
      </c>
      <c r="L1236" s="2">
        <f>100*K1236/H1236</f>
        <v>0.39999999999999997</v>
      </c>
    </row>
    <row r="1237" spans="1:12" x14ac:dyDescent="0.3">
      <c r="A1237" t="s">
        <v>2100</v>
      </c>
      <c r="B1237" t="s">
        <v>2100</v>
      </c>
      <c r="C1237">
        <v>37.102237700000003</v>
      </c>
      <c r="D1237" t="s">
        <v>1940</v>
      </c>
      <c r="E1237" t="s">
        <v>2104</v>
      </c>
      <c r="F1237">
        <v>0.17388300000000001</v>
      </c>
      <c r="G1237" t="s">
        <v>1940</v>
      </c>
      <c r="H1237">
        <v>0.17388300000000001</v>
      </c>
      <c r="I1237" t="s">
        <v>423</v>
      </c>
      <c r="J1237" t="s">
        <v>424</v>
      </c>
      <c r="K1237">
        <v>5.1347999999999998E-2</v>
      </c>
      <c r="L1237" s="2">
        <f>100*K1237/H1237</f>
        <v>29.530201342281874</v>
      </c>
    </row>
    <row r="1238" spans="1:12" x14ac:dyDescent="0.3">
      <c r="A1238" t="s">
        <v>2100</v>
      </c>
      <c r="B1238" t="s">
        <v>2100</v>
      </c>
      <c r="C1238">
        <v>37.102237700000003</v>
      </c>
      <c r="D1238" t="s">
        <v>1843</v>
      </c>
      <c r="E1238" t="s">
        <v>2106</v>
      </c>
      <c r="F1238">
        <v>0.1157186</v>
      </c>
      <c r="G1238" t="s">
        <v>1843</v>
      </c>
      <c r="H1238">
        <v>0.1157186</v>
      </c>
      <c r="I1238" t="s">
        <v>423</v>
      </c>
      <c r="J1238" t="s">
        <v>424</v>
      </c>
      <c r="K1238">
        <v>1.33076382E-3</v>
      </c>
      <c r="L1238" s="2">
        <f>100*K1238/H1238</f>
        <v>1.149999930866775</v>
      </c>
    </row>
    <row r="1239" spans="1:12" x14ac:dyDescent="0.3">
      <c r="A1239" t="s">
        <v>2100</v>
      </c>
      <c r="B1239" t="s">
        <v>2100</v>
      </c>
      <c r="C1239">
        <v>37.102237700000003</v>
      </c>
      <c r="D1239" t="s">
        <v>2077</v>
      </c>
      <c r="E1239" t="s">
        <v>2101</v>
      </c>
      <c r="F1239">
        <v>6.0019999999999995E-4</v>
      </c>
      <c r="G1239" t="s">
        <v>2077</v>
      </c>
      <c r="H1239">
        <v>6.0019999999999995E-4</v>
      </c>
      <c r="I1239" t="s">
        <v>4557</v>
      </c>
      <c r="J1239" t="s">
        <v>94</v>
      </c>
      <c r="K1239" s="1">
        <v>3.0000000000000001E-6</v>
      </c>
      <c r="L1239" s="2">
        <f>100*K1239/H1239</f>
        <v>0.49983338887037665</v>
      </c>
    </row>
    <row r="1240" spans="1:12" x14ac:dyDescent="0.3">
      <c r="A1240" t="s">
        <v>2100</v>
      </c>
      <c r="B1240" t="s">
        <v>2100</v>
      </c>
      <c r="C1240">
        <v>37.102237700000003</v>
      </c>
      <c r="D1240" t="s">
        <v>2081</v>
      </c>
      <c r="E1240" t="s">
        <v>2103</v>
      </c>
      <c r="F1240">
        <v>1.4985E-2</v>
      </c>
      <c r="G1240" t="s">
        <v>2081</v>
      </c>
      <c r="H1240">
        <v>1.4985E-2</v>
      </c>
      <c r="I1240" t="s">
        <v>3</v>
      </c>
      <c r="J1240" t="s">
        <v>4</v>
      </c>
      <c r="K1240">
        <v>1.423575E-2</v>
      </c>
      <c r="L1240" s="2">
        <f>100*K1240/H1240</f>
        <v>95</v>
      </c>
    </row>
    <row r="1241" spans="1:12" x14ac:dyDescent="0.3">
      <c r="A1241" t="s">
        <v>2100</v>
      </c>
      <c r="B1241" t="s">
        <v>2100</v>
      </c>
      <c r="C1241">
        <v>37.102237700000003</v>
      </c>
      <c r="D1241" t="s">
        <v>2079</v>
      </c>
      <c r="E1241" t="s">
        <v>2102</v>
      </c>
      <c r="F1241">
        <v>5.2966439999999997E-3</v>
      </c>
      <c r="G1241" t="s">
        <v>2079</v>
      </c>
      <c r="H1241">
        <v>5.2966439999999997E-3</v>
      </c>
      <c r="I1241" t="s">
        <v>3</v>
      </c>
      <c r="J1241" t="s">
        <v>4</v>
      </c>
      <c r="K1241">
        <v>5.0318100000000003E-3</v>
      </c>
      <c r="L1241" s="2">
        <f>100*K1241/H1241</f>
        <v>94.999966016217058</v>
      </c>
    </row>
    <row r="1242" spans="1:12" x14ac:dyDescent="0.3">
      <c r="A1242" t="s">
        <v>2107</v>
      </c>
      <c r="B1242" t="s">
        <v>2107</v>
      </c>
      <c r="C1242">
        <v>1.2121854999999999</v>
      </c>
      <c r="D1242" t="s">
        <v>1814</v>
      </c>
      <c r="E1242" t="s">
        <v>2108</v>
      </c>
      <c r="F1242">
        <v>1.0125E-2</v>
      </c>
      <c r="G1242" t="s">
        <v>1814</v>
      </c>
      <c r="H1242">
        <v>1.0125E-2</v>
      </c>
      <c r="I1242" t="s">
        <v>423</v>
      </c>
      <c r="J1242" t="s">
        <v>424</v>
      </c>
      <c r="K1242" s="1">
        <v>8.1000000000000004E-5</v>
      </c>
      <c r="L1242" s="2">
        <f>100*K1242/H1242</f>
        <v>0.79999999999999993</v>
      </c>
    </row>
    <row r="1243" spans="1:12" x14ac:dyDescent="0.3">
      <c r="A1243" t="s">
        <v>2107</v>
      </c>
      <c r="B1243" t="s">
        <v>2107</v>
      </c>
      <c r="C1243">
        <v>1.2121854999999999</v>
      </c>
      <c r="D1243" t="s">
        <v>1814</v>
      </c>
      <c r="E1243" t="s">
        <v>2109</v>
      </c>
      <c r="F1243">
        <v>2.068E-2</v>
      </c>
      <c r="G1243" t="s">
        <v>1814</v>
      </c>
      <c r="H1243">
        <v>2.068E-2</v>
      </c>
      <c r="I1243" t="s">
        <v>3</v>
      </c>
      <c r="J1243" t="s">
        <v>4</v>
      </c>
      <c r="K1243">
        <v>2.068E-3</v>
      </c>
      <c r="L1243" s="2">
        <f>100*K1243/H1243</f>
        <v>9.9999999999999982</v>
      </c>
    </row>
    <row r="1244" spans="1:12" x14ac:dyDescent="0.3">
      <c r="A1244" t="s">
        <v>2110</v>
      </c>
      <c r="B1244" t="s">
        <v>2110</v>
      </c>
      <c r="C1244">
        <v>1.2121854999999999</v>
      </c>
      <c r="D1244" t="s">
        <v>1814</v>
      </c>
      <c r="E1244" t="s">
        <v>2111</v>
      </c>
      <c r="F1244">
        <v>1.0125E-2</v>
      </c>
      <c r="G1244" t="s">
        <v>1814</v>
      </c>
      <c r="H1244">
        <v>1.0125E-2</v>
      </c>
      <c r="I1244" t="s">
        <v>423</v>
      </c>
      <c r="J1244" t="s">
        <v>424</v>
      </c>
      <c r="K1244" s="1">
        <v>8.1000000000000004E-5</v>
      </c>
      <c r="L1244" s="2">
        <f>100*K1244/H1244</f>
        <v>0.79999999999999993</v>
      </c>
    </row>
    <row r="1245" spans="1:12" x14ac:dyDescent="0.3">
      <c r="A1245" t="s">
        <v>2110</v>
      </c>
      <c r="B1245" t="s">
        <v>2110</v>
      </c>
      <c r="C1245">
        <v>1.2121854999999999</v>
      </c>
      <c r="D1245" t="s">
        <v>1814</v>
      </c>
      <c r="E1245" t="s">
        <v>2112</v>
      </c>
      <c r="F1245">
        <v>2.068E-2</v>
      </c>
      <c r="G1245" t="s">
        <v>1814</v>
      </c>
      <c r="H1245">
        <v>2.068E-2</v>
      </c>
      <c r="I1245" t="s">
        <v>3</v>
      </c>
      <c r="J1245" t="s">
        <v>4</v>
      </c>
      <c r="K1245">
        <v>2.068E-3</v>
      </c>
      <c r="L1245" s="2">
        <f>100*K1245/H1245</f>
        <v>9.9999999999999982</v>
      </c>
    </row>
    <row r="1246" spans="1:12" x14ac:dyDescent="0.3">
      <c r="A1246" t="s">
        <v>2113</v>
      </c>
      <c r="B1246" t="s">
        <v>2113</v>
      </c>
      <c r="C1246">
        <v>1.2091224199999999</v>
      </c>
      <c r="D1246" t="s">
        <v>1843</v>
      </c>
      <c r="E1246" t="s">
        <v>2114</v>
      </c>
      <c r="F1246">
        <v>2.8929650000000001E-2</v>
      </c>
      <c r="G1246" t="s">
        <v>1843</v>
      </c>
      <c r="H1246">
        <v>2.8929650000000001E-2</v>
      </c>
      <c r="I1246" t="s">
        <v>423</v>
      </c>
      <c r="J1246" t="s">
        <v>424</v>
      </c>
      <c r="K1246">
        <v>3.32690954E-4</v>
      </c>
      <c r="L1246" s="2">
        <f>100*K1246/H1246</f>
        <v>1.1499999274101136</v>
      </c>
    </row>
    <row r="1247" spans="1:12" x14ac:dyDescent="0.3">
      <c r="A1247" t="s">
        <v>2115</v>
      </c>
      <c r="B1247" t="s">
        <v>2115</v>
      </c>
      <c r="C1247">
        <v>1.2091224199999999</v>
      </c>
      <c r="D1247" t="s">
        <v>1843</v>
      </c>
      <c r="E1247" t="s">
        <v>2116</v>
      </c>
      <c r="F1247">
        <v>2.8929650000000001E-2</v>
      </c>
      <c r="G1247" t="s">
        <v>1843</v>
      </c>
      <c r="H1247">
        <v>2.8929650000000001E-2</v>
      </c>
      <c r="I1247" t="s">
        <v>423</v>
      </c>
      <c r="J1247" t="s">
        <v>424</v>
      </c>
      <c r="K1247">
        <v>3.32690954E-4</v>
      </c>
      <c r="L1247" s="2">
        <f>100*K1247/H1247</f>
        <v>1.1499999274101136</v>
      </c>
    </row>
    <row r="1248" spans="1:12" x14ac:dyDescent="0.3">
      <c r="A1248" t="s">
        <v>2117</v>
      </c>
      <c r="B1248" t="s">
        <v>2117</v>
      </c>
      <c r="C1248">
        <v>1.2091224199999999</v>
      </c>
      <c r="D1248" t="s">
        <v>1843</v>
      </c>
      <c r="E1248" t="s">
        <v>2118</v>
      </c>
      <c r="F1248">
        <v>2.8929650000000001E-2</v>
      </c>
      <c r="G1248" t="s">
        <v>1843</v>
      </c>
      <c r="H1248">
        <v>2.8929650000000001E-2</v>
      </c>
      <c r="I1248" t="s">
        <v>423</v>
      </c>
      <c r="J1248" t="s">
        <v>424</v>
      </c>
      <c r="K1248">
        <v>3.32690954E-4</v>
      </c>
      <c r="L1248" s="2">
        <f>100*K1248/H1248</f>
        <v>1.1499999274101136</v>
      </c>
    </row>
    <row r="1249" spans="1:12" x14ac:dyDescent="0.3">
      <c r="A1249" t="s">
        <v>2119</v>
      </c>
      <c r="B1249" t="s">
        <v>2119</v>
      </c>
      <c r="C1249">
        <v>5.3301844599999999</v>
      </c>
      <c r="D1249" t="s">
        <v>2121</v>
      </c>
      <c r="E1249" t="s">
        <v>2122</v>
      </c>
      <c r="F1249">
        <v>0.1225</v>
      </c>
      <c r="G1249" t="s">
        <v>2121</v>
      </c>
      <c r="H1249">
        <v>0.1225</v>
      </c>
      <c r="I1249" t="s">
        <v>359</v>
      </c>
      <c r="J1249" t="s">
        <v>360</v>
      </c>
      <c r="K1249">
        <v>4.8999999999999998E-4</v>
      </c>
      <c r="L1249" s="2">
        <f>100*K1249/H1249</f>
        <v>0.4</v>
      </c>
    </row>
    <row r="1250" spans="1:12" x14ac:dyDescent="0.3">
      <c r="A1250" t="s">
        <v>2119</v>
      </c>
      <c r="B1250" t="s">
        <v>2119</v>
      </c>
      <c r="C1250">
        <v>5.3301844599999999</v>
      </c>
      <c r="D1250" t="s">
        <v>1857</v>
      </c>
      <c r="E1250" t="s">
        <v>2120</v>
      </c>
      <c r="F1250">
        <v>3.7958986800000001E-3</v>
      </c>
      <c r="G1250" t="s">
        <v>1857</v>
      </c>
      <c r="H1250">
        <v>3.7958986800000001E-3</v>
      </c>
      <c r="I1250" t="s">
        <v>3</v>
      </c>
      <c r="J1250" t="s">
        <v>4</v>
      </c>
      <c r="K1250">
        <v>3.62590337E-3</v>
      </c>
      <c r="L1250" s="2">
        <f>100*K1250/H1250</f>
        <v>95.521605703132195</v>
      </c>
    </row>
    <row r="1251" spans="1:12" x14ac:dyDescent="0.3">
      <c r="A1251" t="s">
        <v>2123</v>
      </c>
      <c r="B1251" t="s">
        <v>2123</v>
      </c>
      <c r="C1251">
        <v>4.9487266500000002</v>
      </c>
      <c r="D1251" t="s">
        <v>2121</v>
      </c>
      <c r="E1251" t="s">
        <v>2125</v>
      </c>
      <c r="F1251">
        <v>0.1225</v>
      </c>
      <c r="G1251" t="s">
        <v>2121</v>
      </c>
      <c r="H1251">
        <v>0.1225</v>
      </c>
      <c r="I1251" t="s">
        <v>359</v>
      </c>
      <c r="J1251" t="s">
        <v>360</v>
      </c>
      <c r="K1251">
        <v>4.8999999999999998E-4</v>
      </c>
      <c r="L1251" s="2">
        <f>100*K1251/H1251</f>
        <v>0.4</v>
      </c>
    </row>
    <row r="1252" spans="1:12" x14ac:dyDescent="0.3">
      <c r="A1252" t="s">
        <v>2123</v>
      </c>
      <c r="B1252" t="s">
        <v>2123</v>
      </c>
      <c r="C1252">
        <v>4.9487266500000002</v>
      </c>
      <c r="D1252" t="s">
        <v>1814</v>
      </c>
      <c r="E1252" t="s">
        <v>2126</v>
      </c>
      <c r="F1252">
        <v>2.2275E-2</v>
      </c>
      <c r="G1252" t="s">
        <v>1814</v>
      </c>
      <c r="H1252">
        <v>2.2275E-2</v>
      </c>
      <c r="I1252" t="s">
        <v>423</v>
      </c>
      <c r="J1252" t="s">
        <v>424</v>
      </c>
      <c r="K1252">
        <v>1.7819999999999999E-4</v>
      </c>
      <c r="L1252" s="2">
        <f>100*K1252/H1252</f>
        <v>0.79999999999999993</v>
      </c>
    </row>
    <row r="1253" spans="1:12" x14ac:dyDescent="0.3">
      <c r="A1253" t="s">
        <v>2123</v>
      </c>
      <c r="B1253" t="s">
        <v>2123</v>
      </c>
      <c r="C1253">
        <v>4.9487266500000002</v>
      </c>
      <c r="D1253" t="s">
        <v>1857</v>
      </c>
      <c r="E1253" t="s">
        <v>2124</v>
      </c>
      <c r="F1253">
        <v>3.7958986800000001E-3</v>
      </c>
      <c r="G1253" t="s">
        <v>1857</v>
      </c>
      <c r="H1253">
        <v>3.7958986800000001E-3</v>
      </c>
      <c r="I1253" t="s">
        <v>3</v>
      </c>
      <c r="J1253" t="s">
        <v>4</v>
      </c>
      <c r="K1253">
        <v>3.62590337E-3</v>
      </c>
      <c r="L1253" s="2">
        <f>100*K1253/H1253</f>
        <v>95.521605703132195</v>
      </c>
    </row>
    <row r="1254" spans="1:12" x14ac:dyDescent="0.3">
      <c r="A1254" t="s">
        <v>2123</v>
      </c>
      <c r="B1254" t="s">
        <v>2123</v>
      </c>
      <c r="C1254">
        <v>4.9487266500000002</v>
      </c>
      <c r="D1254" t="s">
        <v>1814</v>
      </c>
      <c r="E1254" s="1" t="s">
        <v>2127</v>
      </c>
      <c r="F1254">
        <v>4.5496000000000002E-2</v>
      </c>
      <c r="G1254" t="s">
        <v>1814</v>
      </c>
      <c r="H1254">
        <v>4.5496000000000002E-2</v>
      </c>
      <c r="I1254" t="s">
        <v>3</v>
      </c>
      <c r="J1254" t="s">
        <v>4</v>
      </c>
      <c r="K1254">
        <v>4.5496E-3</v>
      </c>
      <c r="L1254" s="2">
        <f>100*K1254/H1254</f>
        <v>9.9999999999999982</v>
      </c>
    </row>
    <row r="1255" spans="1:12" x14ac:dyDescent="0.3">
      <c r="A1255" t="s">
        <v>2128</v>
      </c>
      <c r="B1255" t="s">
        <v>2128</v>
      </c>
      <c r="C1255">
        <v>4.9487266500000002</v>
      </c>
      <c r="D1255" t="s">
        <v>2121</v>
      </c>
      <c r="E1255" t="s">
        <v>2130</v>
      </c>
      <c r="F1255">
        <v>0.1225</v>
      </c>
      <c r="G1255" t="s">
        <v>2121</v>
      </c>
      <c r="H1255">
        <v>0.1225</v>
      </c>
      <c r="I1255" t="s">
        <v>359</v>
      </c>
      <c r="J1255" t="s">
        <v>360</v>
      </c>
      <c r="K1255">
        <v>4.8999999999999998E-4</v>
      </c>
      <c r="L1255" s="2">
        <f>100*K1255/H1255</f>
        <v>0.4</v>
      </c>
    </row>
    <row r="1256" spans="1:12" x14ac:dyDescent="0.3">
      <c r="A1256" t="s">
        <v>2128</v>
      </c>
      <c r="B1256" t="s">
        <v>2128</v>
      </c>
      <c r="C1256">
        <v>4.9487266500000002</v>
      </c>
      <c r="D1256" t="s">
        <v>1814</v>
      </c>
      <c r="E1256" t="s">
        <v>2131</v>
      </c>
      <c r="F1256">
        <v>2.2275E-2</v>
      </c>
      <c r="G1256" t="s">
        <v>1814</v>
      </c>
      <c r="H1256">
        <v>2.2275E-2</v>
      </c>
      <c r="I1256" t="s">
        <v>423</v>
      </c>
      <c r="J1256" t="s">
        <v>424</v>
      </c>
      <c r="K1256">
        <v>1.7819999999999999E-4</v>
      </c>
      <c r="L1256" s="2">
        <f>100*K1256/H1256</f>
        <v>0.79999999999999993</v>
      </c>
    </row>
    <row r="1257" spans="1:12" x14ac:dyDescent="0.3">
      <c r="A1257" t="s">
        <v>2128</v>
      </c>
      <c r="B1257" t="s">
        <v>2128</v>
      </c>
      <c r="C1257">
        <v>4.9487266500000002</v>
      </c>
      <c r="D1257" t="s">
        <v>1857</v>
      </c>
      <c r="E1257" t="s">
        <v>2129</v>
      </c>
      <c r="F1257">
        <v>3.7958986800000001E-3</v>
      </c>
      <c r="G1257" t="s">
        <v>1857</v>
      </c>
      <c r="H1257">
        <v>3.7958986800000001E-3</v>
      </c>
      <c r="I1257" t="s">
        <v>3</v>
      </c>
      <c r="J1257" t="s">
        <v>4</v>
      </c>
      <c r="K1257">
        <v>3.62590337E-3</v>
      </c>
      <c r="L1257" s="2">
        <f>100*K1257/H1257</f>
        <v>95.521605703132195</v>
      </c>
    </row>
    <row r="1258" spans="1:12" x14ac:dyDescent="0.3">
      <c r="A1258" t="s">
        <v>2128</v>
      </c>
      <c r="B1258" t="s">
        <v>2128</v>
      </c>
      <c r="C1258">
        <v>4.9487266500000002</v>
      </c>
      <c r="D1258" t="s">
        <v>1814</v>
      </c>
      <c r="E1258" t="s">
        <v>2132</v>
      </c>
      <c r="F1258">
        <v>4.5496000000000002E-2</v>
      </c>
      <c r="G1258" t="s">
        <v>1814</v>
      </c>
      <c r="H1258">
        <v>4.5496000000000002E-2</v>
      </c>
      <c r="I1258" t="s">
        <v>3</v>
      </c>
      <c r="J1258" t="s">
        <v>4</v>
      </c>
      <c r="K1258">
        <v>4.5496E-3</v>
      </c>
      <c r="L1258" s="2">
        <f>100*K1258/H1258</f>
        <v>9.9999999999999982</v>
      </c>
    </row>
    <row r="1259" spans="1:12" x14ac:dyDescent="0.3">
      <c r="A1259" t="s">
        <v>2133</v>
      </c>
      <c r="B1259" t="s">
        <v>2133</v>
      </c>
      <c r="C1259">
        <v>4.9419880000000003</v>
      </c>
      <c r="D1259" t="s">
        <v>2121</v>
      </c>
      <c r="E1259" t="s">
        <v>2135</v>
      </c>
      <c r="F1259">
        <v>0.1225</v>
      </c>
      <c r="G1259" t="s">
        <v>2121</v>
      </c>
      <c r="H1259">
        <v>0.1225</v>
      </c>
      <c r="I1259" t="s">
        <v>359</v>
      </c>
      <c r="J1259" t="s">
        <v>360</v>
      </c>
      <c r="K1259">
        <v>4.8999999999999998E-4</v>
      </c>
      <c r="L1259" s="2">
        <f>100*K1259/H1259</f>
        <v>0.4</v>
      </c>
    </row>
    <row r="1260" spans="1:12" x14ac:dyDescent="0.3">
      <c r="A1260" t="s">
        <v>2133</v>
      </c>
      <c r="B1260" t="s">
        <v>2133</v>
      </c>
      <c r="C1260">
        <v>4.9419880000000003</v>
      </c>
      <c r="D1260" t="s">
        <v>1843</v>
      </c>
      <c r="E1260" t="s">
        <v>2136</v>
      </c>
      <c r="F1260">
        <v>6.3645225499999999E-2</v>
      </c>
      <c r="G1260" t="s">
        <v>1843</v>
      </c>
      <c r="H1260">
        <v>6.3645225499999999E-2</v>
      </c>
      <c r="I1260" t="s">
        <v>423</v>
      </c>
      <c r="J1260" t="s">
        <v>424</v>
      </c>
      <c r="K1260">
        <v>7.3192009999999998E-4</v>
      </c>
      <c r="L1260" s="2">
        <f>100*K1260/H1260</f>
        <v>1.150000010605666</v>
      </c>
    </row>
    <row r="1261" spans="1:12" x14ac:dyDescent="0.3">
      <c r="A1261" t="s">
        <v>2133</v>
      </c>
      <c r="B1261" t="s">
        <v>2133</v>
      </c>
      <c r="C1261">
        <v>4.9419880000000003</v>
      </c>
      <c r="D1261" t="s">
        <v>1857</v>
      </c>
      <c r="E1261" t="s">
        <v>2134</v>
      </c>
      <c r="F1261">
        <v>3.7958986800000001E-3</v>
      </c>
      <c r="G1261" t="s">
        <v>1857</v>
      </c>
      <c r="H1261">
        <v>3.7958986800000001E-3</v>
      </c>
      <c r="I1261" t="s">
        <v>3</v>
      </c>
      <c r="J1261" t="s">
        <v>4</v>
      </c>
      <c r="K1261">
        <v>3.62590337E-3</v>
      </c>
      <c r="L1261" s="2">
        <f>100*K1261/H1261</f>
        <v>95.521605703132195</v>
      </c>
    </row>
    <row r="1262" spans="1:12" x14ac:dyDescent="0.3">
      <c r="A1262" t="s">
        <v>2137</v>
      </c>
      <c r="B1262" t="s">
        <v>2137</v>
      </c>
      <c r="C1262">
        <v>4.9419880000000003</v>
      </c>
      <c r="D1262" t="s">
        <v>2121</v>
      </c>
      <c r="E1262" t="s">
        <v>2139</v>
      </c>
      <c r="F1262">
        <v>0.1225</v>
      </c>
      <c r="G1262" t="s">
        <v>2121</v>
      </c>
      <c r="H1262">
        <v>0.1225</v>
      </c>
      <c r="I1262" t="s">
        <v>359</v>
      </c>
      <c r="J1262" t="s">
        <v>360</v>
      </c>
      <c r="K1262">
        <v>4.8999999999999998E-4</v>
      </c>
      <c r="L1262" s="2">
        <f>100*K1262/H1262</f>
        <v>0.4</v>
      </c>
    </row>
    <row r="1263" spans="1:12" x14ac:dyDescent="0.3">
      <c r="A1263" t="s">
        <v>2137</v>
      </c>
      <c r="B1263" t="s">
        <v>2137</v>
      </c>
      <c r="C1263">
        <v>4.9419880000000003</v>
      </c>
      <c r="D1263" t="s">
        <v>1843</v>
      </c>
      <c r="E1263" t="s">
        <v>2140</v>
      </c>
      <c r="F1263">
        <v>6.3645225499999999E-2</v>
      </c>
      <c r="G1263" t="s">
        <v>1843</v>
      </c>
      <c r="H1263">
        <v>6.3645225499999999E-2</v>
      </c>
      <c r="I1263" t="s">
        <v>423</v>
      </c>
      <c r="J1263" t="s">
        <v>424</v>
      </c>
      <c r="K1263">
        <v>7.3192009999999998E-4</v>
      </c>
      <c r="L1263" s="2">
        <f>100*K1263/H1263</f>
        <v>1.150000010605666</v>
      </c>
    </row>
    <row r="1264" spans="1:12" x14ac:dyDescent="0.3">
      <c r="A1264" t="s">
        <v>2137</v>
      </c>
      <c r="B1264" t="s">
        <v>2137</v>
      </c>
      <c r="C1264">
        <v>4.9419880000000003</v>
      </c>
      <c r="D1264" t="s">
        <v>1857</v>
      </c>
      <c r="E1264" t="s">
        <v>2138</v>
      </c>
      <c r="F1264">
        <v>3.7958986800000001E-3</v>
      </c>
      <c r="G1264" t="s">
        <v>1857</v>
      </c>
      <c r="H1264">
        <v>3.7958986800000001E-3</v>
      </c>
      <c r="I1264" t="s">
        <v>3</v>
      </c>
      <c r="J1264" t="s">
        <v>4</v>
      </c>
      <c r="K1264">
        <v>3.62590337E-3</v>
      </c>
      <c r="L1264" s="2">
        <f>100*K1264/H1264</f>
        <v>95.521605703132195</v>
      </c>
    </row>
    <row r="1265" spans="1:12" x14ac:dyDescent="0.3">
      <c r="A1265" t="s">
        <v>2141</v>
      </c>
      <c r="B1265" t="s">
        <v>2141</v>
      </c>
      <c r="C1265">
        <v>5.3323545499999998</v>
      </c>
      <c r="D1265" t="s">
        <v>2121</v>
      </c>
      <c r="E1265" t="s">
        <v>2143</v>
      </c>
      <c r="F1265">
        <v>0.1225</v>
      </c>
      <c r="G1265" t="s">
        <v>2121</v>
      </c>
      <c r="H1265">
        <v>0.1225</v>
      </c>
      <c r="I1265" t="s">
        <v>359</v>
      </c>
      <c r="J1265" t="s">
        <v>360</v>
      </c>
      <c r="K1265">
        <v>4.8999999999999998E-4</v>
      </c>
      <c r="L1265" s="2">
        <f>100*K1265/H1265</f>
        <v>0.4</v>
      </c>
    </row>
    <row r="1266" spans="1:12" x14ac:dyDescent="0.3">
      <c r="A1266" t="s">
        <v>2141</v>
      </c>
      <c r="B1266" t="s">
        <v>2141</v>
      </c>
      <c r="C1266">
        <v>5.3323545499999998</v>
      </c>
      <c r="D1266" t="s">
        <v>1857</v>
      </c>
      <c r="E1266" t="s">
        <v>2142</v>
      </c>
      <c r="F1266">
        <v>3.7958986800000001E-3</v>
      </c>
      <c r="G1266" t="s">
        <v>1857</v>
      </c>
      <c r="H1266">
        <v>3.7958986800000001E-3</v>
      </c>
      <c r="I1266" t="s">
        <v>3</v>
      </c>
      <c r="J1266" t="s">
        <v>4</v>
      </c>
      <c r="K1266">
        <v>3.62590337E-3</v>
      </c>
      <c r="L1266" s="2">
        <f>100*K1266/H1266</f>
        <v>95.521605703132195</v>
      </c>
    </row>
    <row r="1267" spans="1:12" x14ac:dyDescent="0.3">
      <c r="A1267" t="s">
        <v>2144</v>
      </c>
      <c r="B1267" t="s">
        <v>2144</v>
      </c>
      <c r="C1267">
        <v>4.9508967400000001</v>
      </c>
      <c r="D1267" t="s">
        <v>2121</v>
      </c>
      <c r="E1267" t="s">
        <v>2146</v>
      </c>
      <c r="F1267">
        <v>0.1225</v>
      </c>
      <c r="G1267" t="s">
        <v>2121</v>
      </c>
      <c r="H1267">
        <v>0.1225</v>
      </c>
      <c r="I1267" t="s">
        <v>359</v>
      </c>
      <c r="J1267" t="s">
        <v>360</v>
      </c>
      <c r="K1267">
        <v>4.8999999999999998E-4</v>
      </c>
      <c r="L1267" s="2">
        <f>100*K1267/H1267</f>
        <v>0.4</v>
      </c>
    </row>
    <row r="1268" spans="1:12" x14ac:dyDescent="0.3">
      <c r="A1268" t="s">
        <v>2144</v>
      </c>
      <c r="B1268" t="s">
        <v>2144</v>
      </c>
      <c r="C1268">
        <v>4.9508967400000001</v>
      </c>
      <c r="D1268" t="s">
        <v>1814</v>
      </c>
      <c r="E1268" t="s">
        <v>2147</v>
      </c>
      <c r="F1268">
        <v>2.2275E-2</v>
      </c>
      <c r="G1268" t="s">
        <v>1814</v>
      </c>
      <c r="H1268">
        <v>2.2275E-2</v>
      </c>
      <c r="I1268" t="s">
        <v>423</v>
      </c>
      <c r="J1268" t="s">
        <v>424</v>
      </c>
      <c r="K1268">
        <v>1.7819999999999999E-4</v>
      </c>
      <c r="L1268" s="2">
        <f>100*K1268/H1268</f>
        <v>0.79999999999999993</v>
      </c>
    </row>
    <row r="1269" spans="1:12" x14ac:dyDescent="0.3">
      <c r="A1269" t="s">
        <v>2144</v>
      </c>
      <c r="B1269" t="s">
        <v>2144</v>
      </c>
      <c r="C1269">
        <v>4.9508967400000001</v>
      </c>
      <c r="D1269" t="s">
        <v>1857</v>
      </c>
      <c r="E1269" t="s">
        <v>2145</v>
      </c>
      <c r="F1269">
        <v>3.7958986800000001E-3</v>
      </c>
      <c r="G1269" t="s">
        <v>1857</v>
      </c>
      <c r="H1269">
        <v>3.7958986800000001E-3</v>
      </c>
      <c r="I1269" t="s">
        <v>3</v>
      </c>
      <c r="J1269" t="s">
        <v>4</v>
      </c>
      <c r="K1269">
        <v>3.62590337E-3</v>
      </c>
      <c r="L1269" s="2">
        <f>100*K1269/H1269</f>
        <v>95.521605703132195</v>
      </c>
    </row>
    <row r="1270" spans="1:12" x14ac:dyDescent="0.3">
      <c r="A1270" t="s">
        <v>2144</v>
      </c>
      <c r="B1270" t="s">
        <v>2144</v>
      </c>
      <c r="C1270">
        <v>4.9508967400000001</v>
      </c>
      <c r="D1270" t="s">
        <v>1814</v>
      </c>
      <c r="E1270" t="s">
        <v>2148</v>
      </c>
      <c r="F1270">
        <v>4.5496000000000002E-2</v>
      </c>
      <c r="G1270" t="s">
        <v>1814</v>
      </c>
      <c r="H1270">
        <v>4.5496000000000002E-2</v>
      </c>
      <c r="I1270" t="s">
        <v>3</v>
      </c>
      <c r="J1270" t="s">
        <v>4</v>
      </c>
      <c r="K1270">
        <v>4.5496E-3</v>
      </c>
      <c r="L1270" s="2">
        <f>100*K1270/H1270</f>
        <v>9.9999999999999982</v>
      </c>
    </row>
    <row r="1271" spans="1:12" x14ac:dyDescent="0.3">
      <c r="A1271" t="s">
        <v>2149</v>
      </c>
      <c r="B1271" t="s">
        <v>2149</v>
      </c>
      <c r="C1271">
        <v>4.9441579999999998</v>
      </c>
      <c r="D1271" t="s">
        <v>2121</v>
      </c>
      <c r="E1271" t="s">
        <v>2151</v>
      </c>
      <c r="F1271">
        <v>0.1225</v>
      </c>
      <c r="G1271" t="s">
        <v>2121</v>
      </c>
      <c r="H1271">
        <v>0.1225</v>
      </c>
      <c r="I1271" t="s">
        <v>359</v>
      </c>
      <c r="J1271" t="s">
        <v>360</v>
      </c>
      <c r="K1271">
        <v>4.8999999999999998E-4</v>
      </c>
      <c r="L1271" s="2">
        <f>100*K1271/H1271</f>
        <v>0.4</v>
      </c>
    </row>
    <row r="1272" spans="1:12" x14ac:dyDescent="0.3">
      <c r="A1272" t="s">
        <v>2149</v>
      </c>
      <c r="B1272" t="s">
        <v>2149</v>
      </c>
      <c r="C1272">
        <v>4.9441579999999998</v>
      </c>
      <c r="D1272" t="s">
        <v>1843</v>
      </c>
      <c r="E1272" t="s">
        <v>2152</v>
      </c>
      <c r="F1272">
        <v>6.3645225499999999E-2</v>
      </c>
      <c r="G1272" t="s">
        <v>1843</v>
      </c>
      <c r="H1272">
        <v>6.3645225499999999E-2</v>
      </c>
      <c r="I1272" t="s">
        <v>423</v>
      </c>
      <c r="J1272" t="s">
        <v>424</v>
      </c>
      <c r="K1272">
        <v>7.3192009999999998E-4</v>
      </c>
      <c r="L1272" s="2">
        <f>100*K1272/H1272</f>
        <v>1.150000010605666</v>
      </c>
    </row>
    <row r="1273" spans="1:12" x14ac:dyDescent="0.3">
      <c r="A1273" t="s">
        <v>2149</v>
      </c>
      <c r="B1273" t="s">
        <v>2149</v>
      </c>
      <c r="C1273">
        <v>4.9441579999999998</v>
      </c>
      <c r="D1273" t="s">
        <v>1857</v>
      </c>
      <c r="E1273" t="s">
        <v>2150</v>
      </c>
      <c r="F1273">
        <v>3.7958986800000001E-3</v>
      </c>
      <c r="G1273" t="s">
        <v>1857</v>
      </c>
      <c r="H1273">
        <v>3.7958986800000001E-3</v>
      </c>
      <c r="I1273" t="s">
        <v>3</v>
      </c>
      <c r="J1273" t="s">
        <v>4</v>
      </c>
      <c r="K1273">
        <v>3.62590337E-3</v>
      </c>
      <c r="L1273" s="2">
        <f>100*K1273/H1273</f>
        <v>95.521605703132195</v>
      </c>
    </row>
    <row r="1274" spans="1:12" x14ac:dyDescent="0.3">
      <c r="A1274" t="s">
        <v>2153</v>
      </c>
      <c r="B1274" t="s">
        <v>2153</v>
      </c>
      <c r="C1274">
        <v>4.9441579999999998</v>
      </c>
      <c r="D1274" t="s">
        <v>2121</v>
      </c>
      <c r="E1274" t="s">
        <v>2155</v>
      </c>
      <c r="F1274">
        <v>0.1225</v>
      </c>
      <c r="G1274" t="s">
        <v>2121</v>
      </c>
      <c r="H1274">
        <v>0.1225</v>
      </c>
      <c r="I1274" t="s">
        <v>359</v>
      </c>
      <c r="J1274" t="s">
        <v>360</v>
      </c>
      <c r="K1274">
        <v>4.8999999999999998E-4</v>
      </c>
      <c r="L1274" s="2">
        <f>100*K1274/H1274</f>
        <v>0.4</v>
      </c>
    </row>
    <row r="1275" spans="1:12" x14ac:dyDescent="0.3">
      <c r="A1275" t="s">
        <v>2153</v>
      </c>
      <c r="B1275" t="s">
        <v>2153</v>
      </c>
      <c r="C1275">
        <v>4.9441579999999998</v>
      </c>
      <c r="D1275" t="s">
        <v>1843</v>
      </c>
      <c r="E1275" t="s">
        <v>2156</v>
      </c>
      <c r="F1275">
        <v>6.3645225499999999E-2</v>
      </c>
      <c r="G1275" t="s">
        <v>1843</v>
      </c>
      <c r="H1275">
        <v>6.3645225499999999E-2</v>
      </c>
      <c r="I1275" t="s">
        <v>423</v>
      </c>
      <c r="J1275" t="s">
        <v>424</v>
      </c>
      <c r="K1275">
        <v>7.3192009999999998E-4</v>
      </c>
      <c r="L1275" s="2">
        <f>100*K1275/H1275</f>
        <v>1.150000010605666</v>
      </c>
    </row>
    <row r="1276" spans="1:12" x14ac:dyDescent="0.3">
      <c r="A1276" t="s">
        <v>2153</v>
      </c>
      <c r="B1276" t="s">
        <v>2153</v>
      </c>
      <c r="C1276">
        <v>4.9441579999999998</v>
      </c>
      <c r="D1276" t="s">
        <v>1857</v>
      </c>
      <c r="E1276" t="s">
        <v>2154</v>
      </c>
      <c r="F1276">
        <v>3.7958986800000001E-3</v>
      </c>
      <c r="G1276" t="s">
        <v>1857</v>
      </c>
      <c r="H1276">
        <v>3.7958986800000001E-3</v>
      </c>
      <c r="I1276" t="s">
        <v>3</v>
      </c>
      <c r="J1276" t="s">
        <v>4</v>
      </c>
      <c r="K1276">
        <v>3.62590337E-3</v>
      </c>
      <c r="L1276" s="2">
        <f>100*K1276/H1276</f>
        <v>95.521605703132195</v>
      </c>
    </row>
    <row r="1277" spans="1:12" x14ac:dyDescent="0.3">
      <c r="A1277" t="s">
        <v>2157</v>
      </c>
      <c r="B1277" t="s">
        <v>2157</v>
      </c>
      <c r="C1277">
        <v>2.7071704900000002</v>
      </c>
      <c r="D1277" t="s">
        <v>1846</v>
      </c>
      <c r="E1277" t="s">
        <v>2158</v>
      </c>
      <c r="F1277">
        <v>2E-3</v>
      </c>
      <c r="G1277" t="s">
        <v>1846</v>
      </c>
      <c r="H1277">
        <v>2E-3</v>
      </c>
      <c r="I1277" t="s">
        <v>3</v>
      </c>
      <c r="J1277" t="s">
        <v>4</v>
      </c>
      <c r="K1277">
        <v>1.7600000000000001E-3</v>
      </c>
      <c r="L1277" s="2">
        <f>100*K1277/H1277</f>
        <v>88</v>
      </c>
    </row>
    <row r="1278" spans="1:12" x14ac:dyDescent="0.3">
      <c r="A1278" t="s">
        <v>2159</v>
      </c>
      <c r="B1278" t="s">
        <v>2159</v>
      </c>
      <c r="C1278">
        <v>2.3603904199999999</v>
      </c>
      <c r="D1278" t="s">
        <v>1814</v>
      </c>
      <c r="E1278" t="s">
        <v>2161</v>
      </c>
      <c r="F1278">
        <v>2.0250000000000001E-2</v>
      </c>
      <c r="G1278" t="s">
        <v>1814</v>
      </c>
      <c r="H1278">
        <v>2.0250000000000001E-2</v>
      </c>
      <c r="I1278" t="s">
        <v>423</v>
      </c>
      <c r="J1278" t="s">
        <v>424</v>
      </c>
      <c r="K1278">
        <v>1.6200000000000001E-4</v>
      </c>
      <c r="L1278" s="2">
        <f>100*K1278/H1278</f>
        <v>0.79999999999999993</v>
      </c>
    </row>
    <row r="1279" spans="1:12" x14ac:dyDescent="0.3">
      <c r="A1279" t="s">
        <v>2159</v>
      </c>
      <c r="B1279" t="s">
        <v>2159</v>
      </c>
      <c r="C1279">
        <v>2.3603904199999999</v>
      </c>
      <c r="D1279" t="s">
        <v>1846</v>
      </c>
      <c r="E1279" t="s">
        <v>2160</v>
      </c>
      <c r="F1279">
        <v>2E-3</v>
      </c>
      <c r="G1279" t="s">
        <v>1846</v>
      </c>
      <c r="H1279">
        <v>2E-3</v>
      </c>
      <c r="I1279" t="s">
        <v>3</v>
      </c>
      <c r="J1279" t="s">
        <v>4</v>
      </c>
      <c r="K1279">
        <v>1.7600000000000001E-3</v>
      </c>
      <c r="L1279" s="2">
        <f>100*K1279/H1279</f>
        <v>88</v>
      </c>
    </row>
    <row r="1280" spans="1:12" x14ac:dyDescent="0.3">
      <c r="A1280" t="s">
        <v>2159</v>
      </c>
      <c r="B1280" t="s">
        <v>2159</v>
      </c>
      <c r="C1280">
        <v>2.3603904199999999</v>
      </c>
      <c r="D1280" t="s">
        <v>1814</v>
      </c>
      <c r="E1280" t="s">
        <v>2162</v>
      </c>
      <c r="F1280">
        <v>4.1360000000000001E-2</v>
      </c>
      <c r="G1280" t="s">
        <v>1814</v>
      </c>
      <c r="H1280">
        <v>4.1360000000000001E-2</v>
      </c>
      <c r="I1280" t="s">
        <v>3</v>
      </c>
      <c r="J1280" t="s">
        <v>4</v>
      </c>
      <c r="K1280">
        <v>4.1359999999999999E-3</v>
      </c>
      <c r="L1280" s="2">
        <f>100*K1280/H1280</f>
        <v>9.9999999999999982</v>
      </c>
    </row>
    <row r="1281" spans="1:12" x14ac:dyDescent="0.3">
      <c r="A1281" t="s">
        <v>2163</v>
      </c>
      <c r="B1281" t="s">
        <v>2163</v>
      </c>
      <c r="C1281">
        <v>2.3542642599999999</v>
      </c>
      <c r="D1281" t="s">
        <v>1843</v>
      </c>
      <c r="E1281" t="s">
        <v>2165</v>
      </c>
      <c r="F1281">
        <v>5.7859300000000002E-2</v>
      </c>
      <c r="G1281" t="s">
        <v>1843</v>
      </c>
      <c r="H1281">
        <v>5.7859300000000002E-2</v>
      </c>
      <c r="I1281" t="s">
        <v>423</v>
      </c>
      <c r="J1281" t="s">
        <v>424</v>
      </c>
      <c r="K1281">
        <v>6.6538190000000003E-4</v>
      </c>
      <c r="L1281" s="2">
        <f>100*K1281/H1281</f>
        <v>1.1499999135834689</v>
      </c>
    </row>
    <row r="1282" spans="1:12" x14ac:dyDescent="0.3">
      <c r="A1282" t="s">
        <v>2163</v>
      </c>
      <c r="B1282" t="s">
        <v>2163</v>
      </c>
      <c r="C1282">
        <v>2.3542642599999999</v>
      </c>
      <c r="D1282" t="s">
        <v>1846</v>
      </c>
      <c r="E1282" t="s">
        <v>2164</v>
      </c>
      <c r="F1282">
        <v>2E-3</v>
      </c>
      <c r="G1282" t="s">
        <v>1846</v>
      </c>
      <c r="H1282">
        <v>2E-3</v>
      </c>
      <c r="I1282" t="s">
        <v>3</v>
      </c>
      <c r="J1282" t="s">
        <v>4</v>
      </c>
      <c r="K1282">
        <v>1.7600000000000001E-3</v>
      </c>
      <c r="L1282" s="2">
        <f>100*K1282/H1282</f>
        <v>88</v>
      </c>
    </row>
    <row r="1283" spans="1:12" x14ac:dyDescent="0.3">
      <c r="A1283" t="s">
        <v>2166</v>
      </c>
      <c r="B1283" t="s">
        <v>2166</v>
      </c>
      <c r="C1283">
        <v>2.3542642599999999</v>
      </c>
      <c r="D1283" t="s">
        <v>1843</v>
      </c>
      <c r="E1283" t="s">
        <v>2168</v>
      </c>
      <c r="F1283">
        <v>5.7859300000000002E-2</v>
      </c>
      <c r="G1283" t="s">
        <v>1843</v>
      </c>
      <c r="H1283">
        <v>5.7859300000000002E-2</v>
      </c>
      <c r="I1283" t="s">
        <v>423</v>
      </c>
      <c r="J1283" t="s">
        <v>424</v>
      </c>
      <c r="K1283">
        <v>6.6538190000000003E-4</v>
      </c>
      <c r="L1283" s="2">
        <f>100*K1283/H1283</f>
        <v>1.1499999135834689</v>
      </c>
    </row>
    <row r="1284" spans="1:12" x14ac:dyDescent="0.3">
      <c r="A1284" t="s">
        <v>2166</v>
      </c>
      <c r="B1284" t="s">
        <v>2166</v>
      </c>
      <c r="C1284">
        <v>2.3542642599999999</v>
      </c>
      <c r="D1284" t="s">
        <v>1846</v>
      </c>
      <c r="E1284" t="s">
        <v>2167</v>
      </c>
      <c r="F1284">
        <v>2E-3</v>
      </c>
      <c r="G1284" t="s">
        <v>1846</v>
      </c>
      <c r="H1284">
        <v>2E-3</v>
      </c>
      <c r="I1284" t="s">
        <v>3</v>
      </c>
      <c r="J1284" t="s">
        <v>4</v>
      </c>
      <c r="K1284">
        <v>1.7600000000000001E-3</v>
      </c>
      <c r="L1284" s="2">
        <f>100*K1284/H1284</f>
        <v>88</v>
      </c>
    </row>
    <row r="1285" spans="1:12" x14ac:dyDescent="0.3">
      <c r="A1285" t="s">
        <v>2169</v>
      </c>
      <c r="B1285" t="s">
        <v>2169</v>
      </c>
      <c r="C1285">
        <v>2.7068204900000001</v>
      </c>
      <c r="D1285" t="s">
        <v>1846</v>
      </c>
      <c r="E1285" t="s">
        <v>2170</v>
      </c>
      <c r="F1285">
        <v>2E-3</v>
      </c>
      <c r="G1285" t="s">
        <v>1846</v>
      </c>
      <c r="H1285">
        <v>2E-3</v>
      </c>
      <c r="I1285" t="s">
        <v>3</v>
      </c>
      <c r="J1285" t="s">
        <v>4</v>
      </c>
      <c r="K1285">
        <v>1.7600000000000001E-3</v>
      </c>
      <c r="L1285" s="2">
        <f>100*K1285/H1285</f>
        <v>88</v>
      </c>
    </row>
    <row r="1286" spans="1:12" x14ac:dyDescent="0.3">
      <c r="A1286" t="s">
        <v>2171</v>
      </c>
      <c r="B1286" t="s">
        <v>2171</v>
      </c>
      <c r="C1286">
        <v>2.3600404300000002</v>
      </c>
      <c r="D1286" t="s">
        <v>1814</v>
      </c>
      <c r="E1286" t="s">
        <v>2173</v>
      </c>
      <c r="F1286">
        <v>2.0250000000000001E-2</v>
      </c>
      <c r="G1286" t="s">
        <v>1814</v>
      </c>
      <c r="H1286">
        <v>2.0250000000000001E-2</v>
      </c>
      <c r="I1286" t="s">
        <v>423</v>
      </c>
      <c r="J1286" t="s">
        <v>424</v>
      </c>
      <c r="K1286">
        <v>1.6200000000000001E-4</v>
      </c>
      <c r="L1286" s="2">
        <f>100*K1286/H1286</f>
        <v>0.79999999999999993</v>
      </c>
    </row>
    <row r="1287" spans="1:12" x14ac:dyDescent="0.3">
      <c r="A1287" t="s">
        <v>2171</v>
      </c>
      <c r="B1287" t="s">
        <v>2171</v>
      </c>
      <c r="C1287">
        <v>2.3600404300000002</v>
      </c>
      <c r="D1287" t="s">
        <v>1846</v>
      </c>
      <c r="E1287" t="s">
        <v>2172</v>
      </c>
      <c r="F1287">
        <v>2E-3</v>
      </c>
      <c r="G1287" t="s">
        <v>1846</v>
      </c>
      <c r="H1287">
        <v>2E-3</v>
      </c>
      <c r="I1287" t="s">
        <v>3</v>
      </c>
      <c r="J1287" t="s">
        <v>4</v>
      </c>
      <c r="K1287">
        <v>1.7600000000000001E-3</v>
      </c>
      <c r="L1287" s="2">
        <f>100*K1287/H1287</f>
        <v>88</v>
      </c>
    </row>
    <row r="1288" spans="1:12" x14ac:dyDescent="0.3">
      <c r="A1288" t="s">
        <v>2171</v>
      </c>
      <c r="B1288" t="s">
        <v>2171</v>
      </c>
      <c r="C1288">
        <v>2.3600404300000002</v>
      </c>
      <c r="D1288" t="s">
        <v>1814</v>
      </c>
      <c r="E1288" t="s">
        <v>2174</v>
      </c>
      <c r="F1288">
        <v>4.1360000000000001E-2</v>
      </c>
      <c r="G1288" t="s">
        <v>1814</v>
      </c>
      <c r="H1288">
        <v>4.1360000000000001E-2</v>
      </c>
      <c r="I1288" t="s">
        <v>3</v>
      </c>
      <c r="J1288" t="s">
        <v>4</v>
      </c>
      <c r="K1288">
        <v>4.1359999999999999E-3</v>
      </c>
      <c r="L1288" s="2">
        <f>100*K1288/H1288</f>
        <v>9.9999999999999982</v>
      </c>
    </row>
    <row r="1289" spans="1:12" x14ac:dyDescent="0.3">
      <c r="A1289" t="s">
        <v>2175</v>
      </c>
      <c r="B1289" t="s">
        <v>2175</v>
      </c>
      <c r="C1289">
        <v>2.3539142599999998</v>
      </c>
      <c r="D1289" t="s">
        <v>1843</v>
      </c>
      <c r="E1289" t="s">
        <v>2177</v>
      </c>
      <c r="F1289">
        <v>5.7859300000000002E-2</v>
      </c>
      <c r="G1289" t="s">
        <v>1843</v>
      </c>
      <c r="H1289">
        <v>5.7859300000000002E-2</v>
      </c>
      <c r="I1289" t="s">
        <v>423</v>
      </c>
      <c r="J1289" t="s">
        <v>424</v>
      </c>
      <c r="K1289">
        <v>6.6538190000000003E-4</v>
      </c>
      <c r="L1289" s="2">
        <f>100*K1289/H1289</f>
        <v>1.1499999135834689</v>
      </c>
    </row>
    <row r="1290" spans="1:12" x14ac:dyDescent="0.3">
      <c r="A1290" t="s">
        <v>2175</v>
      </c>
      <c r="B1290" t="s">
        <v>2175</v>
      </c>
      <c r="C1290">
        <v>2.3539142599999998</v>
      </c>
      <c r="D1290" t="s">
        <v>1846</v>
      </c>
      <c r="E1290" t="s">
        <v>2176</v>
      </c>
      <c r="F1290">
        <v>2E-3</v>
      </c>
      <c r="G1290" t="s">
        <v>1846</v>
      </c>
      <c r="H1290">
        <v>2E-3</v>
      </c>
      <c r="I1290" t="s">
        <v>3</v>
      </c>
      <c r="J1290" t="s">
        <v>4</v>
      </c>
      <c r="K1290">
        <v>1.7600000000000001E-3</v>
      </c>
      <c r="L1290" s="2">
        <f>100*K1290/H1290</f>
        <v>88</v>
      </c>
    </row>
    <row r="1291" spans="1:12" x14ac:dyDescent="0.3">
      <c r="A1291" t="s">
        <v>2178</v>
      </c>
      <c r="B1291" t="s">
        <v>2178</v>
      </c>
      <c r="C1291">
        <v>2.3539142599999998</v>
      </c>
      <c r="D1291" t="s">
        <v>1843</v>
      </c>
      <c r="E1291" t="s">
        <v>2180</v>
      </c>
      <c r="F1291">
        <v>5.7859300000000002E-2</v>
      </c>
      <c r="G1291" t="s">
        <v>1843</v>
      </c>
      <c r="H1291">
        <v>5.7859300000000002E-2</v>
      </c>
      <c r="I1291" t="s">
        <v>423</v>
      </c>
      <c r="J1291" t="s">
        <v>424</v>
      </c>
      <c r="K1291">
        <v>6.6538190000000003E-4</v>
      </c>
      <c r="L1291" s="2">
        <f>100*K1291/H1291</f>
        <v>1.1499999135834689</v>
      </c>
    </row>
    <row r="1292" spans="1:12" x14ac:dyDescent="0.3">
      <c r="A1292" t="s">
        <v>2178</v>
      </c>
      <c r="B1292" t="s">
        <v>2178</v>
      </c>
      <c r="C1292">
        <v>2.3539142599999998</v>
      </c>
      <c r="D1292" t="s">
        <v>1846</v>
      </c>
      <c r="E1292" t="s">
        <v>2179</v>
      </c>
      <c r="F1292">
        <v>2E-3</v>
      </c>
      <c r="G1292" t="s">
        <v>1846</v>
      </c>
      <c r="H1292">
        <v>2E-3</v>
      </c>
      <c r="I1292" t="s">
        <v>3</v>
      </c>
      <c r="J1292" t="s">
        <v>4</v>
      </c>
      <c r="K1292">
        <v>1.7600000000000001E-3</v>
      </c>
      <c r="L1292" s="2">
        <f>100*K1292/H1292</f>
        <v>88</v>
      </c>
    </row>
    <row r="1293" spans="1:12" x14ac:dyDescent="0.3">
      <c r="A1293" t="s">
        <v>2181</v>
      </c>
      <c r="B1293" t="s">
        <v>2181</v>
      </c>
      <c r="C1293">
        <v>3.8934207000000001</v>
      </c>
      <c r="D1293" t="s">
        <v>2184</v>
      </c>
      <c r="E1293" t="s">
        <v>2185</v>
      </c>
      <c r="F1293">
        <v>9.6600000000000005E-2</v>
      </c>
      <c r="G1293" t="s">
        <v>2184</v>
      </c>
      <c r="H1293">
        <v>9.6600000000000005E-2</v>
      </c>
      <c r="I1293" t="s">
        <v>359</v>
      </c>
      <c r="J1293" t="s">
        <v>360</v>
      </c>
      <c r="K1293">
        <v>3.8640000000000001E-4</v>
      </c>
      <c r="L1293" s="2">
        <f>100*K1293/H1293</f>
        <v>0.39999999999999997</v>
      </c>
    </row>
    <row r="1294" spans="1:12" x14ac:dyDescent="0.3">
      <c r="A1294" t="s">
        <v>2181</v>
      </c>
      <c r="B1294" t="s">
        <v>2181</v>
      </c>
      <c r="C1294">
        <v>3.8934207000000001</v>
      </c>
      <c r="D1294" t="s">
        <v>1964</v>
      </c>
      <c r="E1294" t="s">
        <v>2183</v>
      </c>
      <c r="F1294">
        <v>1.6539000000000002E-2</v>
      </c>
      <c r="G1294" t="s">
        <v>1964</v>
      </c>
      <c r="H1294">
        <v>1.6539000000000002E-2</v>
      </c>
      <c r="I1294" t="s">
        <v>423</v>
      </c>
      <c r="J1294" t="s">
        <v>424</v>
      </c>
      <c r="K1294">
        <v>4.8840000000000003E-3</v>
      </c>
      <c r="L1294" s="2">
        <f>100*K1294/H1294</f>
        <v>29.530201342281881</v>
      </c>
    </row>
    <row r="1295" spans="1:12" x14ac:dyDescent="0.3">
      <c r="A1295" t="s">
        <v>2181</v>
      </c>
      <c r="B1295" t="s">
        <v>2181</v>
      </c>
      <c r="C1295">
        <v>3.8934207000000001</v>
      </c>
      <c r="D1295" t="s">
        <v>1846</v>
      </c>
      <c r="E1295" t="s">
        <v>2182</v>
      </c>
      <c r="F1295">
        <v>2E-3</v>
      </c>
      <c r="G1295" t="s">
        <v>1846</v>
      </c>
      <c r="H1295">
        <v>2E-3</v>
      </c>
      <c r="I1295" t="s">
        <v>3</v>
      </c>
      <c r="J1295" t="s">
        <v>4</v>
      </c>
      <c r="K1295">
        <v>1.7600000000000001E-3</v>
      </c>
      <c r="L1295" s="2">
        <f>100*K1295/H1295</f>
        <v>88</v>
      </c>
    </row>
    <row r="1296" spans="1:12" x14ac:dyDescent="0.3">
      <c r="A1296" t="s">
        <v>2186</v>
      </c>
      <c r="B1296" t="s">
        <v>2186</v>
      </c>
      <c r="C1296">
        <v>3.5119626500000001</v>
      </c>
      <c r="D1296" t="s">
        <v>2184</v>
      </c>
      <c r="E1296" t="s">
        <v>2189</v>
      </c>
      <c r="F1296">
        <v>9.6600000000000005E-2</v>
      </c>
      <c r="G1296" t="s">
        <v>2184</v>
      </c>
      <c r="H1296">
        <v>9.6600000000000005E-2</v>
      </c>
      <c r="I1296" t="s">
        <v>359</v>
      </c>
      <c r="J1296" t="s">
        <v>360</v>
      </c>
      <c r="K1296">
        <v>3.8640000000000001E-4</v>
      </c>
      <c r="L1296" s="2">
        <f>100*K1296/H1296</f>
        <v>0.39999999999999997</v>
      </c>
    </row>
    <row r="1297" spans="1:12" x14ac:dyDescent="0.3">
      <c r="A1297" t="s">
        <v>2186</v>
      </c>
      <c r="B1297" t="s">
        <v>2186</v>
      </c>
      <c r="C1297">
        <v>3.5119626500000001</v>
      </c>
      <c r="D1297" t="s">
        <v>1964</v>
      </c>
      <c r="E1297" t="s">
        <v>2188</v>
      </c>
      <c r="F1297">
        <v>1.6539000000000002E-2</v>
      </c>
      <c r="G1297" t="s">
        <v>1964</v>
      </c>
      <c r="H1297">
        <v>1.6539000000000002E-2</v>
      </c>
      <c r="I1297" t="s">
        <v>423</v>
      </c>
      <c r="J1297" t="s">
        <v>424</v>
      </c>
      <c r="K1297">
        <v>4.8840000000000003E-3</v>
      </c>
      <c r="L1297" s="2">
        <f>100*K1297/H1297</f>
        <v>29.530201342281881</v>
      </c>
    </row>
    <row r="1298" spans="1:12" x14ac:dyDescent="0.3">
      <c r="A1298" t="s">
        <v>2186</v>
      </c>
      <c r="B1298" t="s">
        <v>2186</v>
      </c>
      <c r="C1298">
        <v>3.5119626500000001</v>
      </c>
      <c r="D1298" t="s">
        <v>1814</v>
      </c>
      <c r="E1298" t="s">
        <v>2190</v>
      </c>
      <c r="F1298">
        <v>2.2275E-2</v>
      </c>
      <c r="G1298" t="s">
        <v>1814</v>
      </c>
      <c r="H1298">
        <v>2.2275E-2</v>
      </c>
      <c r="I1298" t="s">
        <v>423</v>
      </c>
      <c r="J1298" t="s">
        <v>424</v>
      </c>
      <c r="K1298">
        <v>1.7819999999999999E-4</v>
      </c>
      <c r="L1298" s="2">
        <f>100*K1298/H1298</f>
        <v>0.79999999999999993</v>
      </c>
    </row>
    <row r="1299" spans="1:12" x14ac:dyDescent="0.3">
      <c r="A1299" t="s">
        <v>2186</v>
      </c>
      <c r="B1299" t="s">
        <v>2186</v>
      </c>
      <c r="C1299">
        <v>3.5119626500000001</v>
      </c>
      <c r="D1299" t="s">
        <v>1846</v>
      </c>
      <c r="E1299" t="s">
        <v>2187</v>
      </c>
      <c r="F1299">
        <v>2E-3</v>
      </c>
      <c r="G1299" t="s">
        <v>1846</v>
      </c>
      <c r="H1299">
        <v>2E-3</v>
      </c>
      <c r="I1299" t="s">
        <v>3</v>
      </c>
      <c r="J1299" t="s">
        <v>4</v>
      </c>
      <c r="K1299">
        <v>1.7600000000000001E-3</v>
      </c>
      <c r="L1299" s="2">
        <f>100*K1299/H1299</f>
        <v>88</v>
      </c>
    </row>
    <row r="1300" spans="1:12" x14ac:dyDescent="0.3">
      <c r="A1300" t="s">
        <v>2186</v>
      </c>
      <c r="B1300" t="s">
        <v>2186</v>
      </c>
      <c r="C1300">
        <v>3.5119626500000001</v>
      </c>
      <c r="D1300" t="s">
        <v>1814</v>
      </c>
      <c r="E1300" t="s">
        <v>2191</v>
      </c>
      <c r="F1300">
        <v>4.5496000000000002E-2</v>
      </c>
      <c r="G1300" t="s">
        <v>1814</v>
      </c>
      <c r="H1300">
        <v>4.5496000000000002E-2</v>
      </c>
      <c r="I1300" t="s">
        <v>3</v>
      </c>
      <c r="J1300" t="s">
        <v>4</v>
      </c>
      <c r="K1300">
        <v>4.5496E-3</v>
      </c>
      <c r="L1300" s="2">
        <f>100*K1300/H1300</f>
        <v>9.9999999999999982</v>
      </c>
    </row>
    <row r="1301" spans="1:12" x14ac:dyDescent="0.3">
      <c r="A1301" t="s">
        <v>2192</v>
      </c>
      <c r="B1301" t="s">
        <v>2192</v>
      </c>
      <c r="C1301">
        <v>3.5052240000000001</v>
      </c>
      <c r="D1301" t="s">
        <v>2184</v>
      </c>
      <c r="E1301" t="s">
        <v>2195</v>
      </c>
      <c r="F1301">
        <v>9.6600000000000005E-2</v>
      </c>
      <c r="G1301" t="s">
        <v>2184</v>
      </c>
      <c r="H1301">
        <v>9.6600000000000005E-2</v>
      </c>
      <c r="I1301" t="s">
        <v>359</v>
      </c>
      <c r="J1301" t="s">
        <v>360</v>
      </c>
      <c r="K1301">
        <v>3.8640000000000001E-4</v>
      </c>
      <c r="L1301" s="2">
        <f>100*K1301/H1301</f>
        <v>0.39999999999999997</v>
      </c>
    </row>
    <row r="1302" spans="1:12" x14ac:dyDescent="0.3">
      <c r="A1302" t="s">
        <v>2192</v>
      </c>
      <c r="B1302" t="s">
        <v>2192</v>
      </c>
      <c r="C1302">
        <v>3.5052240000000001</v>
      </c>
      <c r="D1302" t="s">
        <v>1964</v>
      </c>
      <c r="E1302" t="s">
        <v>2194</v>
      </c>
      <c r="F1302">
        <v>1.6539000000000002E-2</v>
      </c>
      <c r="G1302" t="s">
        <v>1964</v>
      </c>
      <c r="H1302">
        <v>1.6539000000000002E-2</v>
      </c>
      <c r="I1302" t="s">
        <v>423</v>
      </c>
      <c r="J1302" t="s">
        <v>424</v>
      </c>
      <c r="K1302">
        <v>4.8840000000000003E-3</v>
      </c>
      <c r="L1302" s="2">
        <f>100*K1302/H1302</f>
        <v>29.530201342281881</v>
      </c>
    </row>
    <row r="1303" spans="1:12" x14ac:dyDescent="0.3">
      <c r="A1303" t="s">
        <v>2192</v>
      </c>
      <c r="B1303" t="s">
        <v>2192</v>
      </c>
      <c r="C1303">
        <v>3.5052240000000001</v>
      </c>
      <c r="D1303" t="s">
        <v>1843</v>
      </c>
      <c r="E1303" t="s">
        <v>2196</v>
      </c>
      <c r="F1303">
        <v>6.3645225499999999E-2</v>
      </c>
      <c r="G1303" t="s">
        <v>1843</v>
      </c>
      <c r="H1303">
        <v>6.3645225499999999E-2</v>
      </c>
      <c r="I1303" t="s">
        <v>423</v>
      </c>
      <c r="J1303" t="s">
        <v>424</v>
      </c>
      <c r="K1303">
        <v>7.3192009999999998E-4</v>
      </c>
      <c r="L1303" s="2">
        <f>100*K1303/H1303</f>
        <v>1.150000010605666</v>
      </c>
    </row>
    <row r="1304" spans="1:12" x14ac:dyDescent="0.3">
      <c r="A1304" t="s">
        <v>2192</v>
      </c>
      <c r="B1304" t="s">
        <v>2192</v>
      </c>
      <c r="C1304">
        <v>3.5052240000000001</v>
      </c>
      <c r="D1304" t="s">
        <v>1846</v>
      </c>
      <c r="E1304" t="s">
        <v>2193</v>
      </c>
      <c r="F1304">
        <v>2E-3</v>
      </c>
      <c r="G1304" t="s">
        <v>1846</v>
      </c>
      <c r="H1304">
        <v>2E-3</v>
      </c>
      <c r="I1304" t="s">
        <v>3</v>
      </c>
      <c r="J1304" t="s">
        <v>4</v>
      </c>
      <c r="K1304">
        <v>1.7600000000000001E-3</v>
      </c>
      <c r="L1304" s="2">
        <f>100*K1304/H1304</f>
        <v>88</v>
      </c>
    </row>
    <row r="1305" spans="1:12" x14ac:dyDescent="0.3">
      <c r="A1305" t="s">
        <v>2197</v>
      </c>
      <c r="B1305" t="s">
        <v>2197</v>
      </c>
      <c r="C1305">
        <v>3.5052240000000001</v>
      </c>
      <c r="D1305" t="s">
        <v>2184</v>
      </c>
      <c r="E1305" t="s">
        <v>2200</v>
      </c>
      <c r="F1305">
        <v>9.6600000000000005E-2</v>
      </c>
      <c r="G1305" t="s">
        <v>2184</v>
      </c>
      <c r="H1305">
        <v>9.6600000000000005E-2</v>
      </c>
      <c r="I1305" t="s">
        <v>359</v>
      </c>
      <c r="J1305" t="s">
        <v>360</v>
      </c>
      <c r="K1305">
        <v>3.8640000000000001E-4</v>
      </c>
      <c r="L1305" s="2">
        <f>100*K1305/H1305</f>
        <v>0.39999999999999997</v>
      </c>
    </row>
    <row r="1306" spans="1:12" x14ac:dyDescent="0.3">
      <c r="A1306" t="s">
        <v>2197</v>
      </c>
      <c r="B1306" t="s">
        <v>2197</v>
      </c>
      <c r="C1306">
        <v>3.5052240000000001</v>
      </c>
      <c r="D1306" t="s">
        <v>1964</v>
      </c>
      <c r="E1306" t="s">
        <v>2199</v>
      </c>
      <c r="F1306">
        <v>1.6539000000000002E-2</v>
      </c>
      <c r="G1306" t="s">
        <v>1964</v>
      </c>
      <c r="H1306">
        <v>1.6539000000000002E-2</v>
      </c>
      <c r="I1306" t="s">
        <v>423</v>
      </c>
      <c r="J1306" t="s">
        <v>424</v>
      </c>
      <c r="K1306">
        <v>4.8840000000000003E-3</v>
      </c>
      <c r="L1306" s="2">
        <f>100*K1306/H1306</f>
        <v>29.530201342281881</v>
      </c>
    </row>
    <row r="1307" spans="1:12" x14ac:dyDescent="0.3">
      <c r="A1307" t="s">
        <v>2197</v>
      </c>
      <c r="B1307" t="s">
        <v>2197</v>
      </c>
      <c r="C1307">
        <v>3.5052240000000001</v>
      </c>
      <c r="D1307" t="s">
        <v>1843</v>
      </c>
      <c r="E1307" t="s">
        <v>2201</v>
      </c>
      <c r="F1307">
        <v>6.3645225499999999E-2</v>
      </c>
      <c r="G1307" t="s">
        <v>1843</v>
      </c>
      <c r="H1307">
        <v>6.3645225499999999E-2</v>
      </c>
      <c r="I1307" t="s">
        <v>423</v>
      </c>
      <c r="J1307" t="s">
        <v>424</v>
      </c>
      <c r="K1307">
        <v>7.3192009999999998E-4</v>
      </c>
      <c r="L1307" s="2">
        <f>100*K1307/H1307</f>
        <v>1.150000010605666</v>
      </c>
    </row>
    <row r="1308" spans="1:12" x14ac:dyDescent="0.3">
      <c r="A1308" t="s">
        <v>2197</v>
      </c>
      <c r="B1308" t="s">
        <v>2197</v>
      </c>
      <c r="C1308">
        <v>3.5052240000000001</v>
      </c>
      <c r="D1308" t="s">
        <v>1846</v>
      </c>
      <c r="E1308" t="s">
        <v>2198</v>
      </c>
      <c r="F1308">
        <v>2E-3</v>
      </c>
      <c r="G1308" t="s">
        <v>1846</v>
      </c>
      <c r="H1308">
        <v>2E-3</v>
      </c>
      <c r="I1308" t="s">
        <v>3</v>
      </c>
      <c r="J1308" t="s">
        <v>4</v>
      </c>
      <c r="K1308">
        <v>1.7600000000000001E-3</v>
      </c>
      <c r="L1308" s="2">
        <f>100*K1308/H1308</f>
        <v>88</v>
      </c>
    </row>
    <row r="1309" spans="1:12" x14ac:dyDescent="0.3">
      <c r="A1309" t="s">
        <v>2202</v>
      </c>
      <c r="B1309" t="s">
        <v>2202</v>
      </c>
      <c r="C1309">
        <v>3.8947305700000001</v>
      </c>
      <c r="D1309" t="s">
        <v>2184</v>
      </c>
      <c r="E1309" t="s">
        <v>2205</v>
      </c>
      <c r="F1309">
        <v>9.6600000000000005E-2</v>
      </c>
      <c r="G1309" t="s">
        <v>2184</v>
      </c>
      <c r="H1309">
        <v>9.6600000000000005E-2</v>
      </c>
      <c r="I1309" t="s">
        <v>359</v>
      </c>
      <c r="J1309" t="s">
        <v>360</v>
      </c>
      <c r="K1309">
        <v>3.8640000000000001E-4</v>
      </c>
      <c r="L1309" s="2">
        <f>100*K1309/H1309</f>
        <v>0.39999999999999997</v>
      </c>
    </row>
    <row r="1310" spans="1:12" x14ac:dyDescent="0.3">
      <c r="A1310" t="s">
        <v>2202</v>
      </c>
      <c r="B1310" t="s">
        <v>2202</v>
      </c>
      <c r="C1310">
        <v>3.8947305700000001</v>
      </c>
      <c r="D1310" t="s">
        <v>1964</v>
      </c>
      <c r="E1310" t="s">
        <v>2204</v>
      </c>
      <c r="F1310">
        <v>1.6539000000000002E-2</v>
      </c>
      <c r="G1310" t="s">
        <v>1964</v>
      </c>
      <c r="H1310">
        <v>1.6539000000000002E-2</v>
      </c>
      <c r="I1310" t="s">
        <v>423</v>
      </c>
      <c r="J1310" t="s">
        <v>424</v>
      </c>
      <c r="K1310">
        <v>4.8840000000000003E-3</v>
      </c>
      <c r="L1310" s="2">
        <f>100*K1310/H1310</f>
        <v>29.530201342281881</v>
      </c>
    </row>
    <row r="1311" spans="1:12" x14ac:dyDescent="0.3">
      <c r="A1311" t="s">
        <v>2202</v>
      </c>
      <c r="B1311" t="s">
        <v>2202</v>
      </c>
      <c r="C1311">
        <v>3.8947305700000001</v>
      </c>
      <c r="D1311" t="s">
        <v>1846</v>
      </c>
      <c r="E1311" t="s">
        <v>2203</v>
      </c>
      <c r="F1311">
        <v>2E-3</v>
      </c>
      <c r="G1311" t="s">
        <v>1846</v>
      </c>
      <c r="H1311">
        <v>2E-3</v>
      </c>
      <c r="I1311" t="s">
        <v>3</v>
      </c>
      <c r="J1311" t="s">
        <v>4</v>
      </c>
      <c r="K1311">
        <v>1.7600000000000001E-3</v>
      </c>
      <c r="L1311" s="2">
        <f>100*K1311/H1311</f>
        <v>88</v>
      </c>
    </row>
    <row r="1312" spans="1:12" x14ac:dyDescent="0.3">
      <c r="A1312" t="s">
        <v>2206</v>
      </c>
      <c r="B1312" t="s">
        <v>2206</v>
      </c>
      <c r="C1312">
        <v>3.51327276</v>
      </c>
      <c r="D1312" t="s">
        <v>2184</v>
      </c>
      <c r="E1312" t="s">
        <v>2209</v>
      </c>
      <c r="F1312">
        <v>9.6600000000000005E-2</v>
      </c>
      <c r="G1312" t="s">
        <v>2184</v>
      </c>
      <c r="H1312">
        <v>9.6600000000000005E-2</v>
      </c>
      <c r="I1312" t="s">
        <v>359</v>
      </c>
      <c r="J1312" t="s">
        <v>360</v>
      </c>
      <c r="K1312">
        <v>3.8640000000000001E-4</v>
      </c>
      <c r="L1312" s="2">
        <f>100*K1312/H1312</f>
        <v>0.39999999999999997</v>
      </c>
    </row>
    <row r="1313" spans="1:12" x14ac:dyDescent="0.3">
      <c r="A1313" t="s">
        <v>2206</v>
      </c>
      <c r="B1313" t="s">
        <v>2206</v>
      </c>
      <c r="C1313">
        <v>3.51327276</v>
      </c>
      <c r="D1313" t="s">
        <v>1964</v>
      </c>
      <c r="E1313" t="s">
        <v>2208</v>
      </c>
      <c r="F1313">
        <v>1.6539000000000002E-2</v>
      </c>
      <c r="G1313" t="s">
        <v>1964</v>
      </c>
      <c r="H1313">
        <v>1.6539000000000002E-2</v>
      </c>
      <c r="I1313" t="s">
        <v>423</v>
      </c>
      <c r="J1313" t="s">
        <v>424</v>
      </c>
      <c r="K1313">
        <v>4.8840000000000003E-3</v>
      </c>
      <c r="L1313" s="2">
        <f>100*K1313/H1313</f>
        <v>29.530201342281881</v>
      </c>
    </row>
    <row r="1314" spans="1:12" x14ac:dyDescent="0.3">
      <c r="A1314" t="s">
        <v>2206</v>
      </c>
      <c r="B1314" t="s">
        <v>2206</v>
      </c>
      <c r="C1314">
        <v>3.51327276</v>
      </c>
      <c r="D1314" t="s">
        <v>1814</v>
      </c>
      <c r="E1314" t="s">
        <v>2210</v>
      </c>
      <c r="F1314">
        <v>2.2275E-2</v>
      </c>
      <c r="G1314" t="s">
        <v>1814</v>
      </c>
      <c r="H1314">
        <v>2.2275E-2</v>
      </c>
      <c r="I1314" t="s">
        <v>423</v>
      </c>
      <c r="J1314" t="s">
        <v>424</v>
      </c>
      <c r="K1314">
        <v>1.7819999999999999E-4</v>
      </c>
      <c r="L1314" s="2">
        <f>100*K1314/H1314</f>
        <v>0.79999999999999993</v>
      </c>
    </row>
    <row r="1315" spans="1:12" x14ac:dyDescent="0.3">
      <c r="A1315" t="s">
        <v>2206</v>
      </c>
      <c r="B1315" t="s">
        <v>2206</v>
      </c>
      <c r="C1315">
        <v>3.51327276</v>
      </c>
      <c r="D1315" t="s">
        <v>1846</v>
      </c>
      <c r="E1315" t="s">
        <v>2207</v>
      </c>
      <c r="F1315">
        <v>2E-3</v>
      </c>
      <c r="G1315" t="s">
        <v>1846</v>
      </c>
      <c r="H1315">
        <v>2E-3</v>
      </c>
      <c r="I1315" t="s">
        <v>3</v>
      </c>
      <c r="J1315" t="s">
        <v>4</v>
      </c>
      <c r="K1315">
        <v>1.7600000000000001E-3</v>
      </c>
      <c r="L1315" s="2">
        <f>100*K1315/H1315</f>
        <v>88</v>
      </c>
    </row>
    <row r="1316" spans="1:12" x14ac:dyDescent="0.3">
      <c r="A1316" t="s">
        <v>2206</v>
      </c>
      <c r="B1316" t="s">
        <v>2206</v>
      </c>
      <c r="C1316">
        <v>3.51327276</v>
      </c>
      <c r="D1316" t="s">
        <v>1814</v>
      </c>
      <c r="E1316" t="s">
        <v>2211</v>
      </c>
      <c r="F1316">
        <v>4.5496000000000002E-2</v>
      </c>
      <c r="G1316" t="s">
        <v>1814</v>
      </c>
      <c r="H1316">
        <v>4.5496000000000002E-2</v>
      </c>
      <c r="I1316" t="s">
        <v>3</v>
      </c>
      <c r="J1316" t="s">
        <v>4</v>
      </c>
      <c r="K1316">
        <v>4.5496E-3</v>
      </c>
      <c r="L1316" s="2">
        <f>100*K1316/H1316</f>
        <v>9.9999999999999982</v>
      </c>
    </row>
    <row r="1317" spans="1:12" x14ac:dyDescent="0.3">
      <c r="A1317" t="s">
        <v>2212</v>
      </c>
      <c r="B1317" t="s">
        <v>2212</v>
      </c>
      <c r="C1317">
        <v>3.51327276</v>
      </c>
      <c r="D1317" t="s">
        <v>2184</v>
      </c>
      <c r="E1317" t="s">
        <v>2215</v>
      </c>
      <c r="F1317">
        <v>9.6600000000000005E-2</v>
      </c>
      <c r="G1317" t="s">
        <v>2184</v>
      </c>
      <c r="H1317">
        <v>9.6600000000000005E-2</v>
      </c>
      <c r="I1317" t="s">
        <v>359</v>
      </c>
      <c r="J1317" t="s">
        <v>360</v>
      </c>
      <c r="K1317">
        <v>3.8640000000000001E-4</v>
      </c>
      <c r="L1317" s="2">
        <f>100*K1317/H1317</f>
        <v>0.39999999999999997</v>
      </c>
    </row>
    <row r="1318" spans="1:12" x14ac:dyDescent="0.3">
      <c r="A1318" t="s">
        <v>2212</v>
      </c>
      <c r="B1318" t="s">
        <v>2212</v>
      </c>
      <c r="C1318">
        <v>3.51327276</v>
      </c>
      <c r="D1318" t="s">
        <v>1964</v>
      </c>
      <c r="E1318" t="s">
        <v>2214</v>
      </c>
      <c r="F1318">
        <v>1.6539000000000002E-2</v>
      </c>
      <c r="G1318" t="s">
        <v>1964</v>
      </c>
      <c r="H1318">
        <v>1.6539000000000002E-2</v>
      </c>
      <c r="I1318" t="s">
        <v>423</v>
      </c>
      <c r="J1318" t="s">
        <v>424</v>
      </c>
      <c r="K1318">
        <v>4.8840000000000003E-3</v>
      </c>
      <c r="L1318" s="2">
        <f>100*K1318/H1318</f>
        <v>29.530201342281881</v>
      </c>
    </row>
    <row r="1319" spans="1:12" x14ac:dyDescent="0.3">
      <c r="A1319" t="s">
        <v>2212</v>
      </c>
      <c r="B1319" t="s">
        <v>2212</v>
      </c>
      <c r="C1319">
        <v>3.51327276</v>
      </c>
      <c r="D1319" t="s">
        <v>1814</v>
      </c>
      <c r="E1319" t="s">
        <v>2216</v>
      </c>
      <c r="F1319">
        <v>2.2275E-2</v>
      </c>
      <c r="G1319" t="s">
        <v>1814</v>
      </c>
      <c r="H1319">
        <v>2.2275E-2</v>
      </c>
      <c r="I1319" t="s">
        <v>423</v>
      </c>
      <c r="J1319" t="s">
        <v>424</v>
      </c>
      <c r="K1319">
        <v>1.7819999999999999E-4</v>
      </c>
      <c r="L1319" s="2">
        <f>100*K1319/H1319</f>
        <v>0.79999999999999993</v>
      </c>
    </row>
    <row r="1320" spans="1:12" x14ac:dyDescent="0.3">
      <c r="A1320" t="s">
        <v>2212</v>
      </c>
      <c r="B1320" t="s">
        <v>2212</v>
      </c>
      <c r="C1320">
        <v>3.51327276</v>
      </c>
      <c r="D1320" t="s">
        <v>1846</v>
      </c>
      <c r="E1320" t="s">
        <v>2213</v>
      </c>
      <c r="F1320">
        <v>2E-3</v>
      </c>
      <c r="G1320" t="s">
        <v>1846</v>
      </c>
      <c r="H1320">
        <v>2E-3</v>
      </c>
      <c r="I1320" t="s">
        <v>3</v>
      </c>
      <c r="J1320" t="s">
        <v>4</v>
      </c>
      <c r="K1320">
        <v>1.7600000000000001E-3</v>
      </c>
      <c r="L1320" s="2">
        <f>100*K1320/H1320</f>
        <v>88</v>
      </c>
    </row>
    <row r="1321" spans="1:12" x14ac:dyDescent="0.3">
      <c r="A1321" t="s">
        <v>2212</v>
      </c>
      <c r="B1321" t="s">
        <v>2212</v>
      </c>
      <c r="C1321">
        <v>3.51327276</v>
      </c>
      <c r="D1321" t="s">
        <v>1814</v>
      </c>
      <c r="E1321" t="s">
        <v>2217</v>
      </c>
      <c r="F1321">
        <v>4.5496000000000002E-2</v>
      </c>
      <c r="G1321" t="s">
        <v>1814</v>
      </c>
      <c r="H1321">
        <v>4.5496000000000002E-2</v>
      </c>
      <c r="I1321" t="s">
        <v>3</v>
      </c>
      <c r="J1321" t="s">
        <v>4</v>
      </c>
      <c r="K1321">
        <v>4.5496E-3</v>
      </c>
      <c r="L1321" s="2">
        <f>100*K1321/H1321</f>
        <v>9.9999999999999982</v>
      </c>
    </row>
    <row r="1322" spans="1:12" x14ac:dyDescent="0.3">
      <c r="A1322" t="s">
        <v>2218</v>
      </c>
      <c r="B1322" t="s">
        <v>2218</v>
      </c>
      <c r="C1322">
        <v>3.5065338599999998</v>
      </c>
      <c r="D1322" t="s">
        <v>2184</v>
      </c>
      <c r="E1322" t="s">
        <v>2221</v>
      </c>
      <c r="F1322">
        <v>9.6600000000000005E-2</v>
      </c>
      <c r="G1322" t="s">
        <v>2184</v>
      </c>
      <c r="H1322">
        <v>9.6600000000000005E-2</v>
      </c>
      <c r="I1322" t="s">
        <v>359</v>
      </c>
      <c r="J1322" t="s">
        <v>360</v>
      </c>
      <c r="K1322">
        <v>3.8640000000000001E-4</v>
      </c>
      <c r="L1322" s="2">
        <f>100*K1322/H1322</f>
        <v>0.39999999999999997</v>
      </c>
    </row>
    <row r="1323" spans="1:12" x14ac:dyDescent="0.3">
      <c r="A1323" t="s">
        <v>2218</v>
      </c>
      <c r="B1323" t="s">
        <v>2218</v>
      </c>
      <c r="C1323">
        <v>3.5065338599999998</v>
      </c>
      <c r="D1323" t="s">
        <v>1964</v>
      </c>
      <c r="E1323" t="s">
        <v>2220</v>
      </c>
      <c r="F1323">
        <v>1.6539000000000002E-2</v>
      </c>
      <c r="G1323" t="s">
        <v>1964</v>
      </c>
      <c r="H1323">
        <v>1.6539000000000002E-2</v>
      </c>
      <c r="I1323" t="s">
        <v>423</v>
      </c>
      <c r="J1323" t="s">
        <v>424</v>
      </c>
      <c r="K1323">
        <v>4.8840000000000003E-3</v>
      </c>
      <c r="L1323" s="2">
        <f>100*K1323/H1323</f>
        <v>29.530201342281881</v>
      </c>
    </row>
    <row r="1324" spans="1:12" x14ac:dyDescent="0.3">
      <c r="A1324" t="s">
        <v>2218</v>
      </c>
      <c r="B1324" t="s">
        <v>2218</v>
      </c>
      <c r="C1324">
        <v>3.5065338599999998</v>
      </c>
      <c r="D1324" t="s">
        <v>1843</v>
      </c>
      <c r="E1324" t="s">
        <v>2222</v>
      </c>
      <c r="F1324">
        <v>6.3645225499999999E-2</v>
      </c>
      <c r="G1324" t="s">
        <v>1843</v>
      </c>
      <c r="H1324">
        <v>6.3645225499999999E-2</v>
      </c>
      <c r="I1324" t="s">
        <v>423</v>
      </c>
      <c r="J1324" t="s">
        <v>424</v>
      </c>
      <c r="K1324">
        <v>7.3192009999999998E-4</v>
      </c>
      <c r="L1324" s="2">
        <f>100*K1324/H1324</f>
        <v>1.150000010605666</v>
      </c>
    </row>
    <row r="1325" spans="1:12" x14ac:dyDescent="0.3">
      <c r="A1325" t="s">
        <v>2218</v>
      </c>
      <c r="B1325" t="s">
        <v>2218</v>
      </c>
      <c r="C1325">
        <v>3.5065338599999998</v>
      </c>
      <c r="D1325" t="s">
        <v>1846</v>
      </c>
      <c r="E1325" t="s">
        <v>2219</v>
      </c>
      <c r="F1325">
        <v>2E-3</v>
      </c>
      <c r="G1325" t="s">
        <v>1846</v>
      </c>
      <c r="H1325">
        <v>2E-3</v>
      </c>
      <c r="I1325" t="s">
        <v>3</v>
      </c>
      <c r="J1325" t="s">
        <v>4</v>
      </c>
      <c r="K1325">
        <v>1.7600000000000001E-3</v>
      </c>
      <c r="L1325" s="2">
        <f>100*K1325/H1325</f>
        <v>88</v>
      </c>
    </row>
    <row r="1326" spans="1:12" x14ac:dyDescent="0.3">
      <c r="A1326" t="s">
        <v>2223</v>
      </c>
      <c r="B1326" t="s">
        <v>2223</v>
      </c>
      <c r="C1326">
        <v>3.5065338599999998</v>
      </c>
      <c r="D1326" t="s">
        <v>2184</v>
      </c>
      <c r="E1326" t="s">
        <v>2226</v>
      </c>
      <c r="F1326">
        <v>9.6600000000000005E-2</v>
      </c>
      <c r="G1326" t="s">
        <v>2184</v>
      </c>
      <c r="H1326">
        <v>9.6600000000000005E-2</v>
      </c>
      <c r="I1326" t="s">
        <v>359</v>
      </c>
      <c r="J1326" t="s">
        <v>360</v>
      </c>
      <c r="K1326">
        <v>3.8640000000000001E-4</v>
      </c>
      <c r="L1326" s="2">
        <f>100*K1326/H1326</f>
        <v>0.39999999999999997</v>
      </c>
    </row>
    <row r="1327" spans="1:12" x14ac:dyDescent="0.3">
      <c r="A1327" t="s">
        <v>2223</v>
      </c>
      <c r="B1327" t="s">
        <v>2223</v>
      </c>
      <c r="C1327">
        <v>3.5065338599999998</v>
      </c>
      <c r="D1327" t="s">
        <v>1964</v>
      </c>
      <c r="E1327" t="s">
        <v>2225</v>
      </c>
      <c r="F1327">
        <v>1.6539000000000002E-2</v>
      </c>
      <c r="G1327" t="s">
        <v>1964</v>
      </c>
      <c r="H1327">
        <v>1.6539000000000002E-2</v>
      </c>
      <c r="I1327" t="s">
        <v>423</v>
      </c>
      <c r="J1327" t="s">
        <v>424</v>
      </c>
      <c r="K1327">
        <v>4.8840000000000003E-3</v>
      </c>
      <c r="L1327" s="2">
        <f>100*K1327/H1327</f>
        <v>29.530201342281881</v>
      </c>
    </row>
    <row r="1328" spans="1:12" x14ac:dyDescent="0.3">
      <c r="A1328" t="s">
        <v>2223</v>
      </c>
      <c r="B1328" t="s">
        <v>2223</v>
      </c>
      <c r="C1328">
        <v>3.5065338599999998</v>
      </c>
      <c r="D1328" t="s">
        <v>1843</v>
      </c>
      <c r="E1328" t="s">
        <v>2227</v>
      </c>
      <c r="F1328">
        <v>6.3645225499999999E-2</v>
      </c>
      <c r="G1328" t="s">
        <v>1843</v>
      </c>
      <c r="H1328">
        <v>6.3645225499999999E-2</v>
      </c>
      <c r="I1328" t="s">
        <v>423</v>
      </c>
      <c r="J1328" t="s">
        <v>424</v>
      </c>
      <c r="K1328">
        <v>7.3192009999999998E-4</v>
      </c>
      <c r="L1328" s="2">
        <f>100*K1328/H1328</f>
        <v>1.150000010605666</v>
      </c>
    </row>
    <row r="1329" spans="1:12" x14ac:dyDescent="0.3">
      <c r="A1329" t="s">
        <v>2223</v>
      </c>
      <c r="B1329" t="s">
        <v>2223</v>
      </c>
      <c r="C1329">
        <v>3.5065338599999998</v>
      </c>
      <c r="D1329" t="s">
        <v>1846</v>
      </c>
      <c r="E1329" t="s">
        <v>2224</v>
      </c>
      <c r="F1329">
        <v>2E-3</v>
      </c>
      <c r="G1329" t="s">
        <v>1846</v>
      </c>
      <c r="H1329">
        <v>2E-3</v>
      </c>
      <c r="I1329" t="s">
        <v>3</v>
      </c>
      <c r="J1329" t="s">
        <v>4</v>
      </c>
      <c r="K1329">
        <v>1.7600000000000001E-3</v>
      </c>
      <c r="L1329" s="2">
        <f>100*K1329/H1329</f>
        <v>88</v>
      </c>
    </row>
    <row r="1330" spans="1:12" x14ac:dyDescent="0.3">
      <c r="A1330" t="s">
        <v>2228</v>
      </c>
      <c r="B1330" t="s">
        <v>2228</v>
      </c>
      <c r="C1330">
        <v>3.89438057</v>
      </c>
      <c r="D1330" t="s">
        <v>2184</v>
      </c>
      <c r="E1330" t="s">
        <v>2231</v>
      </c>
      <c r="F1330">
        <v>9.6600000000000005E-2</v>
      </c>
      <c r="G1330" t="s">
        <v>2184</v>
      </c>
      <c r="H1330">
        <v>9.6600000000000005E-2</v>
      </c>
      <c r="I1330" t="s">
        <v>359</v>
      </c>
      <c r="J1330" t="s">
        <v>360</v>
      </c>
      <c r="K1330">
        <v>3.8640000000000001E-4</v>
      </c>
      <c r="L1330" s="2">
        <f>100*K1330/H1330</f>
        <v>0.39999999999999997</v>
      </c>
    </row>
    <row r="1331" spans="1:12" x14ac:dyDescent="0.3">
      <c r="A1331" t="s">
        <v>2228</v>
      </c>
      <c r="B1331" t="s">
        <v>2228</v>
      </c>
      <c r="C1331">
        <v>3.89438057</v>
      </c>
      <c r="D1331" t="s">
        <v>1964</v>
      </c>
      <c r="E1331" t="s">
        <v>2230</v>
      </c>
      <c r="F1331">
        <v>1.6539000000000002E-2</v>
      </c>
      <c r="G1331" t="s">
        <v>1964</v>
      </c>
      <c r="H1331">
        <v>1.6539000000000002E-2</v>
      </c>
      <c r="I1331" t="s">
        <v>423</v>
      </c>
      <c r="J1331" t="s">
        <v>424</v>
      </c>
      <c r="K1331">
        <v>4.8840000000000003E-3</v>
      </c>
      <c r="L1331" s="2">
        <f>100*K1331/H1331</f>
        <v>29.530201342281881</v>
      </c>
    </row>
    <row r="1332" spans="1:12" x14ac:dyDescent="0.3">
      <c r="A1332" t="s">
        <v>2228</v>
      </c>
      <c r="B1332" t="s">
        <v>2228</v>
      </c>
      <c r="C1332">
        <v>3.89438057</v>
      </c>
      <c r="D1332" t="s">
        <v>1846</v>
      </c>
      <c r="E1332" t="s">
        <v>2229</v>
      </c>
      <c r="F1332">
        <v>2E-3</v>
      </c>
      <c r="G1332" t="s">
        <v>1846</v>
      </c>
      <c r="H1332">
        <v>2E-3</v>
      </c>
      <c r="I1332" t="s">
        <v>3</v>
      </c>
      <c r="J1332" t="s">
        <v>4</v>
      </c>
      <c r="K1332">
        <v>1.7600000000000001E-3</v>
      </c>
      <c r="L1332" s="2">
        <f>100*K1332/H1332</f>
        <v>88</v>
      </c>
    </row>
    <row r="1333" spans="1:12" x14ac:dyDescent="0.3">
      <c r="A1333" t="s">
        <v>2232</v>
      </c>
      <c r="B1333" t="s">
        <v>2232</v>
      </c>
      <c r="C1333">
        <v>3.5129227599999999</v>
      </c>
      <c r="D1333" t="s">
        <v>2184</v>
      </c>
      <c r="E1333" t="s">
        <v>2235</v>
      </c>
      <c r="F1333">
        <v>9.6600000000000005E-2</v>
      </c>
      <c r="G1333" t="s">
        <v>2184</v>
      </c>
      <c r="H1333">
        <v>9.6600000000000005E-2</v>
      </c>
      <c r="I1333" t="s">
        <v>359</v>
      </c>
      <c r="J1333" t="s">
        <v>360</v>
      </c>
      <c r="K1333">
        <v>3.8640000000000001E-4</v>
      </c>
      <c r="L1333" s="2">
        <f>100*K1333/H1333</f>
        <v>0.39999999999999997</v>
      </c>
    </row>
    <row r="1334" spans="1:12" x14ac:dyDescent="0.3">
      <c r="A1334" t="s">
        <v>2232</v>
      </c>
      <c r="B1334" t="s">
        <v>2232</v>
      </c>
      <c r="C1334">
        <v>3.5129227599999999</v>
      </c>
      <c r="D1334" t="s">
        <v>1964</v>
      </c>
      <c r="E1334" t="s">
        <v>2234</v>
      </c>
      <c r="F1334">
        <v>1.6539000000000002E-2</v>
      </c>
      <c r="G1334" t="s">
        <v>1964</v>
      </c>
      <c r="H1334">
        <v>1.6539000000000002E-2</v>
      </c>
      <c r="I1334" t="s">
        <v>423</v>
      </c>
      <c r="J1334" t="s">
        <v>424</v>
      </c>
      <c r="K1334">
        <v>4.8840000000000003E-3</v>
      </c>
      <c r="L1334" s="2">
        <f>100*K1334/H1334</f>
        <v>29.530201342281881</v>
      </c>
    </row>
    <row r="1335" spans="1:12" x14ac:dyDescent="0.3">
      <c r="A1335" t="s">
        <v>2232</v>
      </c>
      <c r="B1335" t="s">
        <v>2232</v>
      </c>
      <c r="C1335">
        <v>3.5129227599999999</v>
      </c>
      <c r="D1335" t="s">
        <v>1814</v>
      </c>
      <c r="E1335" t="s">
        <v>2236</v>
      </c>
      <c r="F1335">
        <v>2.2275E-2</v>
      </c>
      <c r="G1335" t="s">
        <v>1814</v>
      </c>
      <c r="H1335">
        <v>2.2275E-2</v>
      </c>
      <c r="I1335" t="s">
        <v>423</v>
      </c>
      <c r="J1335" t="s">
        <v>424</v>
      </c>
      <c r="K1335">
        <v>1.7819999999999999E-4</v>
      </c>
      <c r="L1335" s="2">
        <f>100*K1335/H1335</f>
        <v>0.79999999999999993</v>
      </c>
    </row>
    <row r="1336" spans="1:12" x14ac:dyDescent="0.3">
      <c r="A1336" t="s">
        <v>2232</v>
      </c>
      <c r="B1336" t="s">
        <v>2232</v>
      </c>
      <c r="C1336">
        <v>3.5129227599999999</v>
      </c>
      <c r="D1336" t="s">
        <v>1846</v>
      </c>
      <c r="E1336" t="s">
        <v>2233</v>
      </c>
      <c r="F1336">
        <v>2E-3</v>
      </c>
      <c r="G1336" t="s">
        <v>1846</v>
      </c>
      <c r="H1336">
        <v>2E-3</v>
      </c>
      <c r="I1336" t="s">
        <v>3</v>
      </c>
      <c r="J1336" t="s">
        <v>4</v>
      </c>
      <c r="K1336">
        <v>1.7600000000000001E-3</v>
      </c>
      <c r="L1336" s="2">
        <f>100*K1336/H1336</f>
        <v>88</v>
      </c>
    </row>
    <row r="1337" spans="1:12" x14ac:dyDescent="0.3">
      <c r="A1337" t="s">
        <v>2232</v>
      </c>
      <c r="B1337" t="s">
        <v>2232</v>
      </c>
      <c r="C1337">
        <v>3.5129227599999999</v>
      </c>
      <c r="D1337" t="s">
        <v>1814</v>
      </c>
      <c r="E1337" t="s">
        <v>2237</v>
      </c>
      <c r="F1337">
        <v>4.5496000000000002E-2</v>
      </c>
      <c r="G1337" t="s">
        <v>1814</v>
      </c>
      <c r="H1337">
        <v>4.5496000000000002E-2</v>
      </c>
      <c r="I1337" t="s">
        <v>3</v>
      </c>
      <c r="J1337" t="s">
        <v>4</v>
      </c>
      <c r="K1337">
        <v>4.5496E-3</v>
      </c>
      <c r="L1337" s="2">
        <f>100*K1337/H1337</f>
        <v>9.9999999999999982</v>
      </c>
    </row>
    <row r="1338" spans="1:12" x14ac:dyDescent="0.3">
      <c r="A1338" t="s">
        <v>2238</v>
      </c>
      <c r="B1338" t="s">
        <v>2238</v>
      </c>
      <c r="C1338">
        <v>3.5129227599999999</v>
      </c>
      <c r="D1338" t="s">
        <v>2184</v>
      </c>
      <c r="E1338" t="s">
        <v>2241</v>
      </c>
      <c r="F1338">
        <v>9.6600000000000005E-2</v>
      </c>
      <c r="G1338" t="s">
        <v>2184</v>
      </c>
      <c r="H1338">
        <v>9.6600000000000005E-2</v>
      </c>
      <c r="I1338" t="s">
        <v>359</v>
      </c>
      <c r="J1338" t="s">
        <v>360</v>
      </c>
      <c r="K1338">
        <v>3.8640000000000001E-4</v>
      </c>
      <c r="L1338" s="2">
        <f>100*K1338/H1338</f>
        <v>0.39999999999999997</v>
      </c>
    </row>
    <row r="1339" spans="1:12" x14ac:dyDescent="0.3">
      <c r="A1339" t="s">
        <v>2238</v>
      </c>
      <c r="B1339" t="s">
        <v>2238</v>
      </c>
      <c r="C1339">
        <v>3.5129227599999999</v>
      </c>
      <c r="D1339" t="s">
        <v>1964</v>
      </c>
      <c r="E1339" t="s">
        <v>2240</v>
      </c>
      <c r="F1339">
        <v>1.6539000000000002E-2</v>
      </c>
      <c r="G1339" t="s">
        <v>1964</v>
      </c>
      <c r="H1339">
        <v>1.6539000000000002E-2</v>
      </c>
      <c r="I1339" t="s">
        <v>423</v>
      </c>
      <c r="J1339" t="s">
        <v>424</v>
      </c>
      <c r="K1339">
        <v>4.8840000000000003E-3</v>
      </c>
      <c r="L1339" s="2">
        <f>100*K1339/H1339</f>
        <v>29.530201342281881</v>
      </c>
    </row>
    <row r="1340" spans="1:12" x14ac:dyDescent="0.3">
      <c r="A1340" t="s">
        <v>2238</v>
      </c>
      <c r="B1340" t="s">
        <v>2238</v>
      </c>
      <c r="C1340">
        <v>3.5129227599999999</v>
      </c>
      <c r="D1340" t="s">
        <v>1814</v>
      </c>
      <c r="E1340" t="s">
        <v>2242</v>
      </c>
      <c r="F1340">
        <v>2.2275E-2</v>
      </c>
      <c r="G1340" t="s">
        <v>1814</v>
      </c>
      <c r="H1340">
        <v>2.2275E-2</v>
      </c>
      <c r="I1340" t="s">
        <v>423</v>
      </c>
      <c r="J1340" t="s">
        <v>424</v>
      </c>
      <c r="K1340">
        <v>1.7819999999999999E-4</v>
      </c>
      <c r="L1340" s="2">
        <f>100*K1340/H1340</f>
        <v>0.79999999999999993</v>
      </c>
    </row>
    <row r="1341" spans="1:12" x14ac:dyDescent="0.3">
      <c r="A1341" t="s">
        <v>2238</v>
      </c>
      <c r="B1341" t="s">
        <v>2238</v>
      </c>
      <c r="C1341">
        <v>3.5129227599999999</v>
      </c>
      <c r="D1341" t="s">
        <v>1846</v>
      </c>
      <c r="E1341" t="s">
        <v>2239</v>
      </c>
      <c r="F1341">
        <v>2E-3</v>
      </c>
      <c r="G1341" t="s">
        <v>1846</v>
      </c>
      <c r="H1341">
        <v>2E-3</v>
      </c>
      <c r="I1341" t="s">
        <v>3</v>
      </c>
      <c r="J1341" t="s">
        <v>4</v>
      </c>
      <c r="K1341">
        <v>1.7600000000000001E-3</v>
      </c>
      <c r="L1341" s="2">
        <f>100*K1341/H1341</f>
        <v>88</v>
      </c>
    </row>
    <row r="1342" spans="1:12" x14ac:dyDescent="0.3">
      <c r="A1342" t="s">
        <v>2238</v>
      </c>
      <c r="B1342" t="s">
        <v>2238</v>
      </c>
      <c r="C1342">
        <v>3.5129227599999999</v>
      </c>
      <c r="D1342" t="s">
        <v>1814</v>
      </c>
      <c r="E1342" t="s">
        <v>2243</v>
      </c>
      <c r="F1342">
        <v>4.5496000000000002E-2</v>
      </c>
      <c r="G1342" t="s">
        <v>1814</v>
      </c>
      <c r="H1342">
        <v>4.5496000000000002E-2</v>
      </c>
      <c r="I1342" t="s">
        <v>3</v>
      </c>
      <c r="J1342" t="s">
        <v>4</v>
      </c>
      <c r="K1342">
        <v>4.5496E-3</v>
      </c>
      <c r="L1342" s="2">
        <f>100*K1342/H1342</f>
        <v>9.9999999999999982</v>
      </c>
    </row>
    <row r="1343" spans="1:12" x14ac:dyDescent="0.3">
      <c r="A1343" t="s">
        <v>2244</v>
      </c>
      <c r="B1343" t="s">
        <v>2244</v>
      </c>
      <c r="C1343">
        <v>3.5061838600000002</v>
      </c>
      <c r="D1343" t="s">
        <v>2184</v>
      </c>
      <c r="E1343" t="s">
        <v>2247</v>
      </c>
      <c r="F1343">
        <v>9.6600000000000005E-2</v>
      </c>
      <c r="G1343" t="s">
        <v>2184</v>
      </c>
      <c r="H1343">
        <v>9.6600000000000005E-2</v>
      </c>
      <c r="I1343" t="s">
        <v>359</v>
      </c>
      <c r="J1343" t="s">
        <v>360</v>
      </c>
      <c r="K1343">
        <v>3.8640000000000001E-4</v>
      </c>
      <c r="L1343" s="2">
        <f>100*K1343/H1343</f>
        <v>0.39999999999999997</v>
      </c>
    </row>
    <row r="1344" spans="1:12" x14ac:dyDescent="0.3">
      <c r="A1344" t="s">
        <v>2244</v>
      </c>
      <c r="B1344" t="s">
        <v>2244</v>
      </c>
      <c r="C1344">
        <v>3.5061838600000002</v>
      </c>
      <c r="D1344" t="s">
        <v>1964</v>
      </c>
      <c r="E1344" t="s">
        <v>2246</v>
      </c>
      <c r="F1344">
        <v>1.6539000000000002E-2</v>
      </c>
      <c r="G1344" t="s">
        <v>1964</v>
      </c>
      <c r="H1344">
        <v>1.6539000000000002E-2</v>
      </c>
      <c r="I1344" t="s">
        <v>423</v>
      </c>
      <c r="J1344" t="s">
        <v>424</v>
      </c>
      <c r="K1344">
        <v>4.8840000000000003E-3</v>
      </c>
      <c r="L1344" s="2">
        <f>100*K1344/H1344</f>
        <v>29.530201342281881</v>
      </c>
    </row>
    <row r="1345" spans="1:12" x14ac:dyDescent="0.3">
      <c r="A1345" t="s">
        <v>2244</v>
      </c>
      <c r="B1345" t="s">
        <v>2244</v>
      </c>
      <c r="C1345">
        <v>3.5061838600000002</v>
      </c>
      <c r="D1345" t="s">
        <v>1843</v>
      </c>
      <c r="E1345" t="s">
        <v>2248</v>
      </c>
      <c r="F1345">
        <v>6.3645225499999999E-2</v>
      </c>
      <c r="G1345" t="s">
        <v>1843</v>
      </c>
      <c r="H1345">
        <v>6.3645225499999999E-2</v>
      </c>
      <c r="I1345" t="s">
        <v>423</v>
      </c>
      <c r="J1345" t="s">
        <v>424</v>
      </c>
      <c r="K1345">
        <v>7.3192009999999998E-4</v>
      </c>
      <c r="L1345" s="2">
        <f>100*K1345/H1345</f>
        <v>1.150000010605666</v>
      </c>
    </row>
    <row r="1346" spans="1:12" x14ac:dyDescent="0.3">
      <c r="A1346" t="s">
        <v>2244</v>
      </c>
      <c r="B1346" t="s">
        <v>2244</v>
      </c>
      <c r="C1346">
        <v>3.5061838600000002</v>
      </c>
      <c r="D1346" t="s">
        <v>1846</v>
      </c>
      <c r="E1346" t="s">
        <v>2245</v>
      </c>
      <c r="F1346">
        <v>2E-3</v>
      </c>
      <c r="G1346" t="s">
        <v>1846</v>
      </c>
      <c r="H1346">
        <v>2E-3</v>
      </c>
      <c r="I1346" t="s">
        <v>3</v>
      </c>
      <c r="J1346" t="s">
        <v>4</v>
      </c>
      <c r="K1346">
        <v>1.7600000000000001E-3</v>
      </c>
      <c r="L1346" s="2">
        <f>100*K1346/H1346</f>
        <v>88</v>
      </c>
    </row>
    <row r="1347" spans="1:12" x14ac:dyDescent="0.3">
      <c r="A1347" t="s">
        <v>2249</v>
      </c>
      <c r="B1347" t="s">
        <v>2249</v>
      </c>
      <c r="C1347">
        <v>3.5061838600000002</v>
      </c>
      <c r="D1347" t="s">
        <v>2184</v>
      </c>
      <c r="E1347" t="s">
        <v>2252</v>
      </c>
      <c r="F1347">
        <v>9.6600000000000005E-2</v>
      </c>
      <c r="G1347" t="s">
        <v>2184</v>
      </c>
      <c r="H1347">
        <v>9.6600000000000005E-2</v>
      </c>
      <c r="I1347" t="s">
        <v>359</v>
      </c>
      <c r="J1347" t="s">
        <v>360</v>
      </c>
      <c r="K1347">
        <v>3.8640000000000001E-4</v>
      </c>
      <c r="L1347" s="2">
        <f>100*K1347/H1347</f>
        <v>0.39999999999999997</v>
      </c>
    </row>
    <row r="1348" spans="1:12" x14ac:dyDescent="0.3">
      <c r="A1348" t="s">
        <v>2249</v>
      </c>
      <c r="B1348" t="s">
        <v>2249</v>
      </c>
      <c r="C1348">
        <v>3.5061838600000002</v>
      </c>
      <c r="D1348" t="s">
        <v>1964</v>
      </c>
      <c r="E1348" t="s">
        <v>2251</v>
      </c>
      <c r="F1348">
        <v>1.6539000000000002E-2</v>
      </c>
      <c r="G1348" t="s">
        <v>1964</v>
      </c>
      <c r="H1348">
        <v>1.6539000000000002E-2</v>
      </c>
      <c r="I1348" t="s">
        <v>423</v>
      </c>
      <c r="J1348" t="s">
        <v>424</v>
      </c>
      <c r="K1348">
        <v>4.8840000000000003E-3</v>
      </c>
      <c r="L1348" s="2">
        <f>100*K1348/H1348</f>
        <v>29.530201342281881</v>
      </c>
    </row>
    <row r="1349" spans="1:12" x14ac:dyDescent="0.3">
      <c r="A1349" t="s">
        <v>2249</v>
      </c>
      <c r="B1349" t="s">
        <v>2249</v>
      </c>
      <c r="C1349">
        <v>3.5061838600000002</v>
      </c>
      <c r="D1349" t="s">
        <v>1843</v>
      </c>
      <c r="E1349" t="s">
        <v>2253</v>
      </c>
      <c r="F1349">
        <v>6.3645225499999999E-2</v>
      </c>
      <c r="G1349" t="s">
        <v>1843</v>
      </c>
      <c r="H1349">
        <v>6.3645225499999999E-2</v>
      </c>
      <c r="I1349" t="s">
        <v>423</v>
      </c>
      <c r="J1349" t="s">
        <v>424</v>
      </c>
      <c r="K1349">
        <v>7.3192009999999998E-4</v>
      </c>
      <c r="L1349" s="2">
        <f>100*K1349/H1349</f>
        <v>1.150000010605666</v>
      </c>
    </row>
    <row r="1350" spans="1:12" x14ac:dyDescent="0.3">
      <c r="A1350" t="s">
        <v>2249</v>
      </c>
      <c r="B1350" t="s">
        <v>2249</v>
      </c>
      <c r="C1350">
        <v>3.5061838600000002</v>
      </c>
      <c r="D1350" t="s">
        <v>1846</v>
      </c>
      <c r="E1350" t="s">
        <v>2250</v>
      </c>
      <c r="F1350">
        <v>2E-3</v>
      </c>
      <c r="G1350" t="s">
        <v>1846</v>
      </c>
      <c r="H1350">
        <v>2E-3</v>
      </c>
      <c r="I1350" t="s">
        <v>3</v>
      </c>
      <c r="J1350" t="s">
        <v>4</v>
      </c>
      <c r="K1350">
        <v>1.7600000000000001E-3</v>
      </c>
      <c r="L1350" s="2">
        <f>100*K1350/H1350</f>
        <v>88</v>
      </c>
    </row>
    <row r="1351" spans="1:12" x14ac:dyDescent="0.3">
      <c r="A1351" t="s">
        <v>2254</v>
      </c>
      <c r="B1351" t="s">
        <v>2254</v>
      </c>
      <c r="C1351">
        <v>2.7072503600000002</v>
      </c>
      <c r="D1351" t="s">
        <v>1846</v>
      </c>
      <c r="E1351" t="s">
        <v>2255</v>
      </c>
      <c r="F1351">
        <v>2E-3</v>
      </c>
      <c r="G1351" t="s">
        <v>1846</v>
      </c>
      <c r="H1351">
        <v>2E-3</v>
      </c>
      <c r="I1351" t="s">
        <v>3</v>
      </c>
      <c r="J1351" t="s">
        <v>4</v>
      </c>
      <c r="K1351">
        <v>1.7600000000000001E-3</v>
      </c>
      <c r="L1351" s="2">
        <f>100*K1351/H1351</f>
        <v>88</v>
      </c>
    </row>
    <row r="1352" spans="1:12" x14ac:dyDescent="0.3">
      <c r="A1352" t="s">
        <v>2256</v>
      </c>
      <c r="B1352" t="s">
        <v>2256</v>
      </c>
      <c r="C1352">
        <v>2.3604702899999999</v>
      </c>
      <c r="D1352" t="s">
        <v>1814</v>
      </c>
      <c r="E1352" t="s">
        <v>2258</v>
      </c>
      <c r="F1352">
        <v>2.0250000000000001E-2</v>
      </c>
      <c r="G1352" t="s">
        <v>1814</v>
      </c>
      <c r="H1352">
        <v>2.0250000000000001E-2</v>
      </c>
      <c r="I1352" t="s">
        <v>423</v>
      </c>
      <c r="J1352" t="s">
        <v>424</v>
      </c>
      <c r="K1352">
        <v>1.6200000000000001E-4</v>
      </c>
      <c r="L1352" s="2">
        <f>100*K1352/H1352</f>
        <v>0.79999999999999993</v>
      </c>
    </row>
    <row r="1353" spans="1:12" x14ac:dyDescent="0.3">
      <c r="A1353" t="s">
        <v>2256</v>
      </c>
      <c r="B1353" t="s">
        <v>2256</v>
      </c>
      <c r="C1353">
        <v>2.3604702899999999</v>
      </c>
      <c r="D1353" t="s">
        <v>1846</v>
      </c>
      <c r="E1353" t="s">
        <v>2257</v>
      </c>
      <c r="F1353">
        <v>2E-3</v>
      </c>
      <c r="G1353" t="s">
        <v>1846</v>
      </c>
      <c r="H1353">
        <v>2E-3</v>
      </c>
      <c r="I1353" t="s">
        <v>3</v>
      </c>
      <c r="J1353" t="s">
        <v>4</v>
      </c>
      <c r="K1353">
        <v>1.7600000000000001E-3</v>
      </c>
      <c r="L1353" s="2">
        <f>100*K1353/H1353</f>
        <v>88</v>
      </c>
    </row>
    <row r="1354" spans="1:12" x14ac:dyDescent="0.3">
      <c r="A1354" t="s">
        <v>2256</v>
      </c>
      <c r="B1354" t="s">
        <v>2256</v>
      </c>
      <c r="C1354">
        <v>2.3604702899999999</v>
      </c>
      <c r="D1354" t="s">
        <v>1814</v>
      </c>
      <c r="E1354" t="s">
        <v>2259</v>
      </c>
      <c r="F1354">
        <v>4.1360000000000001E-2</v>
      </c>
      <c r="G1354" t="s">
        <v>1814</v>
      </c>
      <c r="H1354">
        <v>4.1360000000000001E-2</v>
      </c>
      <c r="I1354" t="s">
        <v>3</v>
      </c>
      <c r="J1354" t="s">
        <v>4</v>
      </c>
      <c r="K1354">
        <v>4.1359999999999999E-3</v>
      </c>
      <c r="L1354" s="2">
        <f>100*K1354/H1354</f>
        <v>9.9999999999999982</v>
      </c>
    </row>
    <row r="1355" spans="1:12" x14ac:dyDescent="0.3">
      <c r="A1355" t="s">
        <v>2260</v>
      </c>
      <c r="B1355" t="s">
        <v>2260</v>
      </c>
      <c r="C1355">
        <v>2.3543443700000002</v>
      </c>
      <c r="D1355" t="s">
        <v>1843</v>
      </c>
      <c r="E1355" t="s">
        <v>2262</v>
      </c>
      <c r="F1355">
        <v>5.7859300000000002E-2</v>
      </c>
      <c r="G1355" t="s">
        <v>1843</v>
      </c>
      <c r="H1355">
        <v>5.7859300000000002E-2</v>
      </c>
      <c r="I1355" t="s">
        <v>423</v>
      </c>
      <c r="J1355" t="s">
        <v>424</v>
      </c>
      <c r="K1355">
        <v>6.6538190000000003E-4</v>
      </c>
      <c r="L1355" s="2">
        <f>100*K1355/H1355</f>
        <v>1.1499999135834689</v>
      </c>
    </row>
    <row r="1356" spans="1:12" x14ac:dyDescent="0.3">
      <c r="A1356" t="s">
        <v>2260</v>
      </c>
      <c r="B1356" t="s">
        <v>2260</v>
      </c>
      <c r="C1356">
        <v>2.3543443700000002</v>
      </c>
      <c r="D1356" t="s">
        <v>1846</v>
      </c>
      <c r="E1356" t="s">
        <v>2261</v>
      </c>
      <c r="F1356">
        <v>2E-3</v>
      </c>
      <c r="G1356" t="s">
        <v>1846</v>
      </c>
      <c r="H1356">
        <v>2E-3</v>
      </c>
      <c r="I1356" t="s">
        <v>3</v>
      </c>
      <c r="J1356" t="s">
        <v>4</v>
      </c>
      <c r="K1356">
        <v>1.7600000000000001E-3</v>
      </c>
      <c r="L1356" s="2">
        <f>100*K1356/H1356</f>
        <v>88</v>
      </c>
    </row>
    <row r="1357" spans="1:12" x14ac:dyDescent="0.3">
      <c r="A1357" t="s">
        <v>2263</v>
      </c>
      <c r="B1357" t="s">
        <v>2263</v>
      </c>
      <c r="C1357">
        <v>2.3543443700000002</v>
      </c>
      <c r="D1357" t="s">
        <v>1843</v>
      </c>
      <c r="E1357" t="s">
        <v>2265</v>
      </c>
      <c r="F1357">
        <v>5.7859300000000002E-2</v>
      </c>
      <c r="G1357" t="s">
        <v>1843</v>
      </c>
      <c r="H1357">
        <v>5.7859300000000002E-2</v>
      </c>
      <c r="I1357" t="s">
        <v>423</v>
      </c>
      <c r="J1357" t="s">
        <v>424</v>
      </c>
      <c r="K1357">
        <v>6.6538190000000003E-4</v>
      </c>
      <c r="L1357" s="2">
        <f>100*K1357/H1357</f>
        <v>1.1499999135834689</v>
      </c>
    </row>
    <row r="1358" spans="1:12" x14ac:dyDescent="0.3">
      <c r="A1358" t="s">
        <v>2263</v>
      </c>
      <c r="B1358" t="s">
        <v>2263</v>
      </c>
      <c r="C1358">
        <v>2.3543443700000002</v>
      </c>
      <c r="D1358" t="s">
        <v>1846</v>
      </c>
      <c r="E1358" t="s">
        <v>2264</v>
      </c>
      <c r="F1358">
        <v>2E-3</v>
      </c>
      <c r="G1358" t="s">
        <v>1846</v>
      </c>
      <c r="H1358">
        <v>2E-3</v>
      </c>
      <c r="I1358" t="s">
        <v>3</v>
      </c>
      <c r="J1358" t="s">
        <v>4</v>
      </c>
      <c r="K1358">
        <v>1.7600000000000001E-3</v>
      </c>
      <c r="L1358" s="2">
        <f>100*K1358/H1358</f>
        <v>88</v>
      </c>
    </row>
    <row r="1359" spans="1:12" x14ac:dyDescent="0.3">
      <c r="A1359" t="s">
        <v>2266</v>
      </c>
      <c r="B1359" t="s">
        <v>2266</v>
      </c>
      <c r="C1359">
        <v>2.7068204900000001</v>
      </c>
      <c r="D1359" t="s">
        <v>1846</v>
      </c>
      <c r="E1359" t="s">
        <v>2267</v>
      </c>
      <c r="F1359">
        <v>2E-3</v>
      </c>
      <c r="G1359" t="s">
        <v>1846</v>
      </c>
      <c r="H1359">
        <v>2E-3</v>
      </c>
      <c r="I1359" t="s">
        <v>3</v>
      </c>
      <c r="J1359" t="s">
        <v>4</v>
      </c>
      <c r="K1359">
        <v>1.7600000000000001E-3</v>
      </c>
      <c r="L1359" s="2">
        <f>100*K1359/H1359</f>
        <v>88</v>
      </c>
    </row>
    <row r="1360" spans="1:12" x14ac:dyDescent="0.3">
      <c r="A1360" t="s">
        <v>2268</v>
      </c>
      <c r="B1360" t="s">
        <v>2268</v>
      </c>
      <c r="C1360">
        <v>2.3539142599999998</v>
      </c>
      <c r="D1360" t="s">
        <v>1843</v>
      </c>
      <c r="E1360" t="s">
        <v>2270</v>
      </c>
      <c r="F1360">
        <v>5.7859300000000002E-2</v>
      </c>
      <c r="G1360" t="s">
        <v>1843</v>
      </c>
      <c r="H1360">
        <v>5.7859300000000002E-2</v>
      </c>
      <c r="I1360" t="s">
        <v>423</v>
      </c>
      <c r="J1360" t="s">
        <v>424</v>
      </c>
      <c r="K1360">
        <v>6.6538190000000003E-4</v>
      </c>
      <c r="L1360" s="2">
        <f>100*K1360/H1360</f>
        <v>1.1499999135834689</v>
      </c>
    </row>
    <row r="1361" spans="1:12" x14ac:dyDescent="0.3">
      <c r="A1361" t="s">
        <v>2268</v>
      </c>
      <c r="B1361" t="s">
        <v>2268</v>
      </c>
      <c r="C1361">
        <v>2.3539142599999998</v>
      </c>
      <c r="D1361" t="s">
        <v>1846</v>
      </c>
      <c r="E1361" t="s">
        <v>2269</v>
      </c>
      <c r="F1361">
        <v>2E-3</v>
      </c>
      <c r="G1361" t="s">
        <v>1846</v>
      </c>
      <c r="H1361">
        <v>2E-3</v>
      </c>
      <c r="I1361" t="s">
        <v>3</v>
      </c>
      <c r="J1361" t="s">
        <v>4</v>
      </c>
      <c r="K1361">
        <v>1.7600000000000001E-3</v>
      </c>
      <c r="L1361" s="2">
        <f>100*K1361/H1361</f>
        <v>88</v>
      </c>
    </row>
    <row r="1362" spans="1:12" x14ac:dyDescent="0.3">
      <c r="A1362" t="s">
        <v>2271</v>
      </c>
      <c r="B1362" t="s">
        <v>2271</v>
      </c>
      <c r="C1362">
        <v>2.2716581800000002</v>
      </c>
      <c r="D1362" t="s">
        <v>1867</v>
      </c>
      <c r="E1362" t="s">
        <v>2273</v>
      </c>
      <c r="F1362">
        <v>5.9499999999999997E-2</v>
      </c>
      <c r="G1362" t="s">
        <v>1867</v>
      </c>
      <c r="H1362">
        <v>5.9499999999999997E-2</v>
      </c>
      <c r="I1362" t="s">
        <v>359</v>
      </c>
      <c r="J1362" t="s">
        <v>360</v>
      </c>
      <c r="K1362">
        <v>2.3800000000000001E-4</v>
      </c>
      <c r="L1362" s="2">
        <f>100*K1362/H1362</f>
        <v>0.4</v>
      </c>
    </row>
    <row r="1363" spans="1:12" x14ac:dyDescent="0.3">
      <c r="A1363" t="s">
        <v>2271</v>
      </c>
      <c r="B1363" t="s">
        <v>2271</v>
      </c>
      <c r="C1363">
        <v>2.2716581800000002</v>
      </c>
      <c r="D1363" t="s">
        <v>1865</v>
      </c>
      <c r="E1363" t="s">
        <v>2272</v>
      </c>
      <c r="F1363">
        <v>1.3112E-2</v>
      </c>
      <c r="G1363" t="s">
        <v>1865</v>
      </c>
      <c r="H1363">
        <v>1.3112E-2</v>
      </c>
      <c r="I1363" t="s">
        <v>423</v>
      </c>
      <c r="J1363" t="s">
        <v>424</v>
      </c>
      <c r="K1363">
        <v>3.872E-3</v>
      </c>
      <c r="L1363" s="2">
        <f>100*K1363/H1363</f>
        <v>29.530201342281877</v>
      </c>
    </row>
    <row r="1364" spans="1:12" x14ac:dyDescent="0.3">
      <c r="A1364" t="s">
        <v>2274</v>
      </c>
      <c r="B1364" t="s">
        <v>2274</v>
      </c>
      <c r="C1364">
        <v>2.2726199999999999</v>
      </c>
      <c r="D1364" t="s">
        <v>1867</v>
      </c>
      <c r="E1364" t="s">
        <v>2276</v>
      </c>
      <c r="F1364">
        <v>5.9499999999999997E-2</v>
      </c>
      <c r="G1364" t="s">
        <v>1867</v>
      </c>
      <c r="H1364">
        <v>5.9499999999999997E-2</v>
      </c>
      <c r="I1364" t="s">
        <v>359</v>
      </c>
      <c r="J1364" t="s">
        <v>360</v>
      </c>
      <c r="K1364">
        <v>2.3800000000000001E-4</v>
      </c>
      <c r="L1364" s="2">
        <f>100*K1364/H1364</f>
        <v>0.4</v>
      </c>
    </row>
    <row r="1365" spans="1:12" x14ac:dyDescent="0.3">
      <c r="A1365" t="s">
        <v>2274</v>
      </c>
      <c r="B1365" t="s">
        <v>2274</v>
      </c>
      <c r="C1365">
        <v>2.2726199999999999</v>
      </c>
      <c r="D1365" t="s">
        <v>1865</v>
      </c>
      <c r="E1365" t="s">
        <v>2275</v>
      </c>
      <c r="F1365">
        <v>1.3112E-2</v>
      </c>
      <c r="G1365" t="s">
        <v>1865</v>
      </c>
      <c r="H1365">
        <v>1.3112E-2</v>
      </c>
      <c r="I1365" t="s">
        <v>423</v>
      </c>
      <c r="J1365" t="s">
        <v>424</v>
      </c>
      <c r="K1365">
        <v>3.872E-3</v>
      </c>
      <c r="L1365" s="2">
        <f>100*K1365/H1365</f>
        <v>29.530201342281877</v>
      </c>
    </row>
    <row r="1366" spans="1:12" x14ac:dyDescent="0.3">
      <c r="A1366" t="s">
        <v>2277</v>
      </c>
      <c r="B1366" t="s">
        <v>2277</v>
      </c>
      <c r="C1366">
        <v>2.0965652499999998</v>
      </c>
      <c r="D1366" t="s">
        <v>1867</v>
      </c>
      <c r="E1366" t="s">
        <v>2279</v>
      </c>
      <c r="F1366">
        <v>5.9499999999999997E-2</v>
      </c>
      <c r="G1366" t="s">
        <v>1867</v>
      </c>
      <c r="H1366">
        <v>5.9499999999999997E-2</v>
      </c>
      <c r="I1366" t="s">
        <v>359</v>
      </c>
      <c r="J1366" t="s">
        <v>360</v>
      </c>
      <c r="K1366">
        <v>2.3800000000000001E-4</v>
      </c>
      <c r="L1366" s="2">
        <f>100*K1366/H1366</f>
        <v>0.4</v>
      </c>
    </row>
    <row r="1367" spans="1:12" x14ac:dyDescent="0.3">
      <c r="A1367" t="s">
        <v>2277</v>
      </c>
      <c r="B1367" t="s">
        <v>2277</v>
      </c>
      <c r="C1367">
        <v>2.0965652499999998</v>
      </c>
      <c r="D1367" t="s">
        <v>1865</v>
      </c>
      <c r="E1367" s="1" t="s">
        <v>2278</v>
      </c>
      <c r="F1367">
        <v>1.3112E-2</v>
      </c>
      <c r="G1367" t="s">
        <v>1865</v>
      </c>
      <c r="H1367">
        <v>1.3112E-2</v>
      </c>
      <c r="I1367" t="s">
        <v>423</v>
      </c>
      <c r="J1367" t="s">
        <v>424</v>
      </c>
      <c r="K1367">
        <v>3.872E-3</v>
      </c>
      <c r="L1367" s="2">
        <f>100*K1367/H1367</f>
        <v>29.530201342281877</v>
      </c>
    </row>
    <row r="1368" spans="1:12" x14ac:dyDescent="0.3">
      <c r="A1368" t="s">
        <v>2277</v>
      </c>
      <c r="B1368" t="s">
        <v>2277</v>
      </c>
      <c r="C1368">
        <v>2.0965652499999998</v>
      </c>
      <c r="D1368" t="s">
        <v>1843</v>
      </c>
      <c r="E1368" t="s">
        <v>2280</v>
      </c>
      <c r="F1368">
        <v>2.8929650000000001E-2</v>
      </c>
      <c r="G1368" t="s">
        <v>1843</v>
      </c>
      <c r="H1368">
        <v>2.8929650000000001E-2</v>
      </c>
      <c r="I1368" t="s">
        <v>423</v>
      </c>
      <c r="J1368" t="s">
        <v>424</v>
      </c>
      <c r="K1368">
        <v>3.32690954E-4</v>
      </c>
      <c r="L1368" s="2">
        <f>100*K1368/H1368</f>
        <v>1.1499999274101136</v>
      </c>
    </row>
    <row r="1369" spans="1:12" x14ac:dyDescent="0.3">
      <c r="A1369" t="s">
        <v>2281</v>
      </c>
      <c r="B1369" t="s">
        <v>2281</v>
      </c>
      <c r="C1369">
        <v>2.0961669999999999</v>
      </c>
      <c r="D1369" t="s">
        <v>1867</v>
      </c>
      <c r="E1369" t="s">
        <v>2283</v>
      </c>
      <c r="F1369">
        <v>5.9499999999999997E-2</v>
      </c>
      <c r="G1369" t="s">
        <v>1867</v>
      </c>
      <c r="H1369">
        <v>5.9499999999999997E-2</v>
      </c>
      <c r="I1369" t="s">
        <v>359</v>
      </c>
      <c r="J1369" t="s">
        <v>360</v>
      </c>
      <c r="K1369">
        <v>2.3800000000000001E-4</v>
      </c>
      <c r="L1369" s="2">
        <f>100*K1369/H1369</f>
        <v>0.4</v>
      </c>
    </row>
    <row r="1370" spans="1:12" x14ac:dyDescent="0.3">
      <c r="A1370" t="s">
        <v>2281</v>
      </c>
      <c r="B1370" t="s">
        <v>2281</v>
      </c>
      <c r="C1370">
        <v>2.0961669999999999</v>
      </c>
      <c r="D1370" t="s">
        <v>1865</v>
      </c>
      <c r="E1370" t="s">
        <v>2282</v>
      </c>
      <c r="F1370">
        <v>1.3112E-2</v>
      </c>
      <c r="G1370" t="s">
        <v>1865</v>
      </c>
      <c r="H1370">
        <v>1.3112E-2</v>
      </c>
      <c r="I1370" t="s">
        <v>423</v>
      </c>
      <c r="J1370" t="s">
        <v>424</v>
      </c>
      <c r="K1370">
        <v>3.872E-3</v>
      </c>
      <c r="L1370" s="2">
        <f>100*K1370/H1370</f>
        <v>29.530201342281877</v>
      </c>
    </row>
    <row r="1371" spans="1:12" x14ac:dyDescent="0.3">
      <c r="A1371" t="s">
        <v>2281</v>
      </c>
      <c r="B1371" t="s">
        <v>2281</v>
      </c>
      <c r="C1371">
        <v>2.0961669999999999</v>
      </c>
      <c r="D1371" t="s">
        <v>1843</v>
      </c>
      <c r="E1371" t="s">
        <v>2284</v>
      </c>
      <c r="F1371">
        <v>2.8929650000000001E-2</v>
      </c>
      <c r="G1371" t="s">
        <v>1843</v>
      </c>
      <c r="H1371">
        <v>2.8929650000000001E-2</v>
      </c>
      <c r="I1371" t="s">
        <v>423</v>
      </c>
      <c r="J1371" t="s">
        <v>424</v>
      </c>
      <c r="K1371">
        <v>3.32690954E-4</v>
      </c>
      <c r="L1371" s="2">
        <f>100*K1371/H1371</f>
        <v>1.1499999274101136</v>
      </c>
    </row>
    <row r="1372" spans="1:12" x14ac:dyDescent="0.3">
      <c r="A1372" t="s">
        <v>2285</v>
      </c>
      <c r="B1372" t="s">
        <v>2285</v>
      </c>
      <c r="C1372">
        <v>5.1303253199999999</v>
      </c>
      <c r="D1372" t="s">
        <v>1879</v>
      </c>
      <c r="E1372" t="s">
        <v>2290</v>
      </c>
      <c r="F1372">
        <v>0.126</v>
      </c>
      <c r="G1372" t="s">
        <v>1879</v>
      </c>
      <c r="H1372">
        <v>0.126</v>
      </c>
      <c r="I1372" t="s">
        <v>359</v>
      </c>
      <c r="J1372" t="s">
        <v>360</v>
      </c>
      <c r="K1372">
        <v>5.04E-4</v>
      </c>
      <c r="L1372" s="2">
        <f>100*K1372/H1372</f>
        <v>0.4</v>
      </c>
    </row>
    <row r="1373" spans="1:12" x14ac:dyDescent="0.3">
      <c r="A1373" t="s">
        <v>2285</v>
      </c>
      <c r="B1373" t="s">
        <v>2285</v>
      </c>
      <c r="C1373">
        <v>5.1303253199999999</v>
      </c>
      <c r="D1373" t="s">
        <v>1877</v>
      </c>
      <c r="E1373" t="s">
        <v>2289</v>
      </c>
      <c r="F1373">
        <v>2.8160999999999999E-2</v>
      </c>
      <c r="G1373" t="s">
        <v>1877</v>
      </c>
      <c r="H1373">
        <v>2.8160999999999999E-2</v>
      </c>
      <c r="I1373" t="s">
        <v>423</v>
      </c>
      <c r="J1373" t="s">
        <v>424</v>
      </c>
      <c r="K1373">
        <v>8.3160000000000005E-3</v>
      </c>
      <c r="L1373" s="2">
        <f>100*K1373/H1373</f>
        <v>29.530201342281881</v>
      </c>
    </row>
    <row r="1374" spans="1:12" x14ac:dyDescent="0.3">
      <c r="A1374" t="s">
        <v>2285</v>
      </c>
      <c r="B1374" t="s">
        <v>2285</v>
      </c>
      <c r="C1374">
        <v>5.1303253199999999</v>
      </c>
      <c r="D1374" t="s">
        <v>1875</v>
      </c>
      <c r="E1374" t="s">
        <v>2286</v>
      </c>
      <c r="F1374">
        <v>2.2669966499999999E-4</v>
      </c>
      <c r="G1374" t="s">
        <v>1875</v>
      </c>
      <c r="H1374">
        <v>2.2669966499999999E-4</v>
      </c>
      <c r="I1374" t="s">
        <v>4557</v>
      </c>
      <c r="J1374" t="s">
        <v>94</v>
      </c>
      <c r="K1374" s="1">
        <v>1.099998E-6</v>
      </c>
      <c r="L1374" s="2">
        <f>100*K1374/H1374</f>
        <v>0.48522259616043106</v>
      </c>
    </row>
    <row r="1375" spans="1:12" x14ac:dyDescent="0.3">
      <c r="A1375" t="s">
        <v>2285</v>
      </c>
      <c r="B1375" t="s">
        <v>2285</v>
      </c>
      <c r="C1375">
        <v>5.1303253199999999</v>
      </c>
      <c r="D1375" t="s">
        <v>2287</v>
      </c>
      <c r="E1375" t="s">
        <v>2288</v>
      </c>
      <c r="F1375">
        <v>3.1800000000000001E-3</v>
      </c>
      <c r="G1375" t="s">
        <v>2287</v>
      </c>
      <c r="H1375">
        <v>3.1800000000000001E-3</v>
      </c>
      <c r="I1375" t="s">
        <v>3</v>
      </c>
      <c r="J1375" t="s">
        <v>4</v>
      </c>
      <c r="K1375">
        <v>3.0360000000000001E-3</v>
      </c>
      <c r="L1375" s="2">
        <f>100*K1375/H1375</f>
        <v>95.471698113207538</v>
      </c>
    </row>
    <row r="1376" spans="1:12" x14ac:dyDescent="0.3">
      <c r="A1376" t="s">
        <v>2291</v>
      </c>
      <c r="B1376" t="s">
        <v>2291</v>
      </c>
      <c r="C1376">
        <v>4.8920849999999998</v>
      </c>
      <c r="D1376" t="s">
        <v>1879</v>
      </c>
      <c r="E1376" t="s">
        <v>2294</v>
      </c>
      <c r="F1376">
        <v>0.126</v>
      </c>
      <c r="G1376" t="s">
        <v>1879</v>
      </c>
      <c r="H1376">
        <v>0.126</v>
      </c>
      <c r="I1376" t="s">
        <v>359</v>
      </c>
      <c r="J1376" t="s">
        <v>360</v>
      </c>
      <c r="K1376">
        <v>5.04E-4</v>
      </c>
      <c r="L1376" s="2">
        <f>100*K1376/H1376</f>
        <v>0.4</v>
      </c>
    </row>
    <row r="1377" spans="1:12" x14ac:dyDescent="0.3">
      <c r="A1377" t="s">
        <v>2291</v>
      </c>
      <c r="B1377" t="s">
        <v>2291</v>
      </c>
      <c r="C1377">
        <v>4.8920849999999998</v>
      </c>
      <c r="D1377" t="s">
        <v>1877</v>
      </c>
      <c r="E1377" t="s">
        <v>2293</v>
      </c>
      <c r="F1377">
        <v>2.8160999999999999E-2</v>
      </c>
      <c r="G1377" t="s">
        <v>1877</v>
      </c>
      <c r="H1377">
        <v>2.8160999999999999E-2</v>
      </c>
      <c r="I1377" t="s">
        <v>423</v>
      </c>
      <c r="J1377" t="s">
        <v>424</v>
      </c>
      <c r="K1377">
        <v>8.3160000000000005E-3</v>
      </c>
      <c r="L1377" s="2">
        <f>100*K1377/H1377</f>
        <v>29.530201342281881</v>
      </c>
    </row>
    <row r="1378" spans="1:12" x14ac:dyDescent="0.3">
      <c r="A1378" t="s">
        <v>2291</v>
      </c>
      <c r="B1378" t="s">
        <v>2291</v>
      </c>
      <c r="C1378">
        <v>4.8920849999999998</v>
      </c>
      <c r="D1378" t="s">
        <v>1875</v>
      </c>
      <c r="E1378" t="s">
        <v>2292</v>
      </c>
      <c r="F1378">
        <v>2.2669966499999999E-4</v>
      </c>
      <c r="G1378" t="s">
        <v>1875</v>
      </c>
      <c r="H1378">
        <v>2.2669966499999999E-4</v>
      </c>
      <c r="I1378" t="s">
        <v>4557</v>
      </c>
      <c r="J1378" t="s">
        <v>94</v>
      </c>
      <c r="K1378" s="1">
        <v>1.099998E-6</v>
      </c>
      <c r="L1378" s="2">
        <f>100*K1378/H1378</f>
        <v>0.48522259616043106</v>
      </c>
    </row>
    <row r="1379" spans="1:12" x14ac:dyDescent="0.3">
      <c r="A1379" t="s">
        <v>2295</v>
      </c>
      <c r="B1379" t="s">
        <v>2295</v>
      </c>
      <c r="C1379">
        <v>4.5453052500000002</v>
      </c>
      <c r="D1379" t="s">
        <v>1879</v>
      </c>
      <c r="E1379" t="s">
        <v>2298</v>
      </c>
      <c r="F1379">
        <v>0.126</v>
      </c>
      <c r="G1379" t="s">
        <v>1879</v>
      </c>
      <c r="H1379">
        <v>0.126</v>
      </c>
      <c r="I1379" t="s">
        <v>359</v>
      </c>
      <c r="J1379" t="s">
        <v>360</v>
      </c>
      <c r="K1379">
        <v>5.04E-4</v>
      </c>
      <c r="L1379" s="2">
        <f>100*K1379/H1379</f>
        <v>0.4</v>
      </c>
    </row>
    <row r="1380" spans="1:12" x14ac:dyDescent="0.3">
      <c r="A1380" t="s">
        <v>2295</v>
      </c>
      <c r="B1380" t="s">
        <v>2295</v>
      </c>
      <c r="C1380">
        <v>4.5453052500000002</v>
      </c>
      <c r="D1380" t="s">
        <v>1877</v>
      </c>
      <c r="E1380" s="1" t="s">
        <v>2297</v>
      </c>
      <c r="F1380">
        <v>2.8160999999999999E-2</v>
      </c>
      <c r="G1380" t="s">
        <v>1877</v>
      </c>
      <c r="H1380">
        <v>2.8160999999999999E-2</v>
      </c>
      <c r="I1380" t="s">
        <v>423</v>
      </c>
      <c r="J1380" t="s">
        <v>424</v>
      </c>
      <c r="K1380">
        <v>8.3160000000000005E-3</v>
      </c>
      <c r="L1380" s="2">
        <f>100*K1380/H1380</f>
        <v>29.530201342281881</v>
      </c>
    </row>
    <row r="1381" spans="1:12" x14ac:dyDescent="0.3">
      <c r="A1381" t="s">
        <v>2295</v>
      </c>
      <c r="B1381" t="s">
        <v>2295</v>
      </c>
      <c r="C1381">
        <v>4.5453052500000002</v>
      </c>
      <c r="D1381" t="s">
        <v>1814</v>
      </c>
      <c r="E1381" t="s">
        <v>2299</v>
      </c>
      <c r="F1381">
        <v>2.0250000000000001E-2</v>
      </c>
      <c r="G1381" t="s">
        <v>1814</v>
      </c>
      <c r="H1381">
        <v>2.0250000000000001E-2</v>
      </c>
      <c r="I1381" t="s">
        <v>423</v>
      </c>
      <c r="J1381" t="s">
        <v>424</v>
      </c>
      <c r="K1381">
        <v>1.6200000000000001E-4</v>
      </c>
      <c r="L1381" s="2">
        <f>100*K1381/H1381</f>
        <v>0.79999999999999993</v>
      </c>
    </row>
    <row r="1382" spans="1:12" x14ac:dyDescent="0.3">
      <c r="A1382" t="s">
        <v>2295</v>
      </c>
      <c r="B1382" t="s">
        <v>2295</v>
      </c>
      <c r="C1382">
        <v>4.5453052500000002</v>
      </c>
      <c r="D1382" t="s">
        <v>1875</v>
      </c>
      <c r="E1382" s="1" t="s">
        <v>2296</v>
      </c>
      <c r="F1382">
        <v>2.2669966499999999E-4</v>
      </c>
      <c r="G1382" t="s">
        <v>1875</v>
      </c>
      <c r="H1382">
        <v>2.2669966499999999E-4</v>
      </c>
      <c r="I1382" t="s">
        <v>4557</v>
      </c>
      <c r="J1382" t="s">
        <v>94</v>
      </c>
      <c r="K1382" s="1">
        <v>1.099998E-6</v>
      </c>
      <c r="L1382" s="2">
        <f>100*K1382/H1382</f>
        <v>0.48522259616043106</v>
      </c>
    </row>
    <row r="1383" spans="1:12" x14ac:dyDescent="0.3">
      <c r="A1383" t="s">
        <v>2295</v>
      </c>
      <c r="B1383" t="s">
        <v>2295</v>
      </c>
      <c r="C1383">
        <v>4.5453052500000002</v>
      </c>
      <c r="D1383" t="s">
        <v>1814</v>
      </c>
      <c r="E1383" t="s">
        <v>2300</v>
      </c>
      <c r="F1383">
        <v>4.1360000000000001E-2</v>
      </c>
      <c r="G1383" t="s">
        <v>1814</v>
      </c>
      <c r="H1383">
        <v>4.1360000000000001E-2</v>
      </c>
      <c r="I1383" t="s">
        <v>3</v>
      </c>
      <c r="J1383" t="s">
        <v>4</v>
      </c>
      <c r="K1383">
        <v>4.1359999999999999E-3</v>
      </c>
      <c r="L1383" s="2">
        <f>100*K1383/H1383</f>
        <v>9.9999999999999982</v>
      </c>
    </row>
    <row r="1384" spans="1:12" x14ac:dyDescent="0.3">
      <c r="A1384" t="s">
        <v>2301</v>
      </c>
      <c r="B1384" t="s">
        <v>2301</v>
      </c>
      <c r="C1384">
        <v>4.5453052500000002</v>
      </c>
      <c r="D1384" t="s">
        <v>1879</v>
      </c>
      <c r="E1384" t="s">
        <v>2304</v>
      </c>
      <c r="F1384">
        <v>0.126</v>
      </c>
      <c r="G1384" t="s">
        <v>1879</v>
      </c>
      <c r="H1384">
        <v>0.126</v>
      </c>
      <c r="I1384" t="s">
        <v>359</v>
      </c>
      <c r="J1384" t="s">
        <v>360</v>
      </c>
      <c r="K1384">
        <v>5.04E-4</v>
      </c>
      <c r="L1384" s="2">
        <f>100*K1384/H1384</f>
        <v>0.4</v>
      </c>
    </row>
    <row r="1385" spans="1:12" x14ac:dyDescent="0.3">
      <c r="A1385" t="s">
        <v>2301</v>
      </c>
      <c r="B1385" t="s">
        <v>2301</v>
      </c>
      <c r="C1385">
        <v>4.5453052500000002</v>
      </c>
      <c r="D1385" t="s">
        <v>1877</v>
      </c>
      <c r="E1385" t="s">
        <v>2303</v>
      </c>
      <c r="F1385">
        <v>2.8160999999999999E-2</v>
      </c>
      <c r="G1385" t="s">
        <v>1877</v>
      </c>
      <c r="H1385">
        <v>2.8160999999999999E-2</v>
      </c>
      <c r="I1385" t="s">
        <v>423</v>
      </c>
      <c r="J1385" t="s">
        <v>424</v>
      </c>
      <c r="K1385">
        <v>8.3160000000000005E-3</v>
      </c>
      <c r="L1385" s="2">
        <f>100*K1385/H1385</f>
        <v>29.530201342281881</v>
      </c>
    </row>
    <row r="1386" spans="1:12" x14ac:dyDescent="0.3">
      <c r="A1386" t="s">
        <v>2301</v>
      </c>
      <c r="B1386" t="s">
        <v>2301</v>
      </c>
      <c r="C1386">
        <v>4.5453052500000002</v>
      </c>
      <c r="D1386" t="s">
        <v>1814</v>
      </c>
      <c r="E1386" t="s">
        <v>2305</v>
      </c>
      <c r="F1386">
        <v>2.0250000000000001E-2</v>
      </c>
      <c r="G1386" t="s">
        <v>1814</v>
      </c>
      <c r="H1386">
        <v>2.0250000000000001E-2</v>
      </c>
      <c r="I1386" t="s">
        <v>423</v>
      </c>
      <c r="J1386" t="s">
        <v>424</v>
      </c>
      <c r="K1386">
        <v>1.6200000000000001E-4</v>
      </c>
      <c r="L1386" s="2">
        <f>100*K1386/H1386</f>
        <v>0.79999999999999993</v>
      </c>
    </row>
    <row r="1387" spans="1:12" x14ac:dyDescent="0.3">
      <c r="A1387" t="s">
        <v>2301</v>
      </c>
      <c r="B1387" t="s">
        <v>2301</v>
      </c>
      <c r="C1387">
        <v>4.5453052500000002</v>
      </c>
      <c r="D1387" t="s">
        <v>1875</v>
      </c>
      <c r="E1387" t="s">
        <v>2302</v>
      </c>
      <c r="F1387">
        <v>2.2669966499999999E-4</v>
      </c>
      <c r="G1387" t="s">
        <v>1875</v>
      </c>
      <c r="H1387">
        <v>2.2669966499999999E-4</v>
      </c>
      <c r="I1387" t="s">
        <v>4557</v>
      </c>
      <c r="J1387" t="s">
        <v>94</v>
      </c>
      <c r="K1387" s="1">
        <v>1.099998E-6</v>
      </c>
      <c r="L1387" s="2">
        <f>100*K1387/H1387</f>
        <v>0.48522259616043106</v>
      </c>
    </row>
    <row r="1388" spans="1:12" x14ac:dyDescent="0.3">
      <c r="A1388" t="s">
        <v>2301</v>
      </c>
      <c r="B1388" t="s">
        <v>2301</v>
      </c>
      <c r="C1388">
        <v>4.5453052500000002</v>
      </c>
      <c r="D1388" t="s">
        <v>1814</v>
      </c>
      <c r="E1388" t="s">
        <v>2306</v>
      </c>
      <c r="F1388">
        <v>4.1360000000000001E-2</v>
      </c>
      <c r="G1388" t="s">
        <v>1814</v>
      </c>
      <c r="H1388">
        <v>4.1360000000000001E-2</v>
      </c>
      <c r="I1388" t="s">
        <v>3</v>
      </c>
      <c r="J1388" t="s">
        <v>4</v>
      </c>
      <c r="K1388">
        <v>4.1359999999999999E-3</v>
      </c>
      <c r="L1388" s="2">
        <f>100*K1388/H1388</f>
        <v>9.9999999999999982</v>
      </c>
    </row>
    <row r="1389" spans="1:12" x14ac:dyDescent="0.3">
      <c r="A1389" t="s">
        <v>2307</v>
      </c>
      <c r="B1389" t="s">
        <v>2307</v>
      </c>
      <c r="C1389">
        <v>4.5391793299999996</v>
      </c>
      <c r="D1389" t="s">
        <v>1879</v>
      </c>
      <c r="E1389" s="1" t="s">
        <v>2310</v>
      </c>
      <c r="F1389">
        <v>0.126</v>
      </c>
      <c r="G1389" t="s">
        <v>1879</v>
      </c>
      <c r="H1389">
        <v>0.126</v>
      </c>
      <c r="I1389" t="s">
        <v>359</v>
      </c>
      <c r="J1389" t="s">
        <v>360</v>
      </c>
      <c r="K1389">
        <v>5.04E-4</v>
      </c>
      <c r="L1389" s="2">
        <f>100*K1389/H1389</f>
        <v>0.4</v>
      </c>
    </row>
    <row r="1390" spans="1:12" x14ac:dyDescent="0.3">
      <c r="A1390" t="s">
        <v>2307</v>
      </c>
      <c r="B1390" t="s">
        <v>2307</v>
      </c>
      <c r="C1390">
        <v>4.5391793299999996</v>
      </c>
      <c r="D1390" t="s">
        <v>1877</v>
      </c>
      <c r="E1390" t="s">
        <v>2309</v>
      </c>
      <c r="F1390">
        <v>2.8160999999999999E-2</v>
      </c>
      <c r="G1390" t="s">
        <v>1877</v>
      </c>
      <c r="H1390">
        <v>2.8160999999999999E-2</v>
      </c>
      <c r="I1390" t="s">
        <v>423</v>
      </c>
      <c r="J1390" t="s">
        <v>424</v>
      </c>
      <c r="K1390">
        <v>8.3160000000000005E-3</v>
      </c>
      <c r="L1390" s="2">
        <f>100*K1390/H1390</f>
        <v>29.530201342281881</v>
      </c>
    </row>
    <row r="1391" spans="1:12" x14ac:dyDescent="0.3">
      <c r="A1391" t="s">
        <v>2307</v>
      </c>
      <c r="B1391" t="s">
        <v>2307</v>
      </c>
      <c r="C1391">
        <v>4.5391793299999996</v>
      </c>
      <c r="D1391" t="s">
        <v>1843</v>
      </c>
      <c r="E1391" t="s">
        <v>2311</v>
      </c>
      <c r="F1391">
        <v>5.7859300000000002E-2</v>
      </c>
      <c r="G1391" t="s">
        <v>1843</v>
      </c>
      <c r="H1391">
        <v>5.7859300000000002E-2</v>
      </c>
      <c r="I1391" t="s">
        <v>423</v>
      </c>
      <c r="J1391" t="s">
        <v>424</v>
      </c>
      <c r="K1391">
        <v>6.6538190000000003E-4</v>
      </c>
      <c r="L1391" s="2">
        <f>100*K1391/H1391</f>
        <v>1.1499999135834689</v>
      </c>
    </row>
    <row r="1392" spans="1:12" x14ac:dyDescent="0.3">
      <c r="A1392" t="s">
        <v>2307</v>
      </c>
      <c r="B1392" t="s">
        <v>2307</v>
      </c>
      <c r="C1392">
        <v>4.5391793299999996</v>
      </c>
      <c r="D1392" t="s">
        <v>1875</v>
      </c>
      <c r="E1392" s="1" t="s">
        <v>2308</v>
      </c>
      <c r="F1392">
        <v>2.2669966499999999E-4</v>
      </c>
      <c r="G1392" t="s">
        <v>1875</v>
      </c>
      <c r="H1392">
        <v>2.2669966499999999E-4</v>
      </c>
      <c r="I1392" t="s">
        <v>4557</v>
      </c>
      <c r="J1392" t="s">
        <v>94</v>
      </c>
      <c r="K1392" s="1">
        <v>1.099998E-6</v>
      </c>
      <c r="L1392" s="2">
        <f>100*K1392/H1392</f>
        <v>0.48522259616043106</v>
      </c>
    </row>
    <row r="1393" spans="1:12" x14ac:dyDescent="0.3">
      <c r="A1393" t="s">
        <v>2312</v>
      </c>
      <c r="B1393" t="s">
        <v>2312</v>
      </c>
      <c r="C1393">
        <v>4.5391793299999996</v>
      </c>
      <c r="D1393" t="s">
        <v>1879</v>
      </c>
      <c r="E1393" t="s">
        <v>2315</v>
      </c>
      <c r="F1393">
        <v>0.126</v>
      </c>
      <c r="G1393" t="s">
        <v>1879</v>
      </c>
      <c r="H1393">
        <v>0.126</v>
      </c>
      <c r="I1393" t="s">
        <v>359</v>
      </c>
      <c r="J1393" t="s">
        <v>360</v>
      </c>
      <c r="K1393">
        <v>5.04E-4</v>
      </c>
      <c r="L1393" s="2">
        <f>100*K1393/H1393</f>
        <v>0.4</v>
      </c>
    </row>
    <row r="1394" spans="1:12" x14ac:dyDescent="0.3">
      <c r="A1394" t="s">
        <v>2312</v>
      </c>
      <c r="B1394" t="s">
        <v>2312</v>
      </c>
      <c r="C1394">
        <v>4.5391793299999996</v>
      </c>
      <c r="D1394" t="s">
        <v>1877</v>
      </c>
      <c r="E1394" t="s">
        <v>2314</v>
      </c>
      <c r="F1394">
        <v>2.8160999999999999E-2</v>
      </c>
      <c r="G1394" t="s">
        <v>1877</v>
      </c>
      <c r="H1394">
        <v>2.8160999999999999E-2</v>
      </c>
      <c r="I1394" t="s">
        <v>423</v>
      </c>
      <c r="J1394" t="s">
        <v>424</v>
      </c>
      <c r="K1394">
        <v>8.3160000000000005E-3</v>
      </c>
      <c r="L1394" s="2">
        <f>100*K1394/H1394</f>
        <v>29.530201342281881</v>
      </c>
    </row>
    <row r="1395" spans="1:12" x14ac:dyDescent="0.3">
      <c r="A1395" t="s">
        <v>2312</v>
      </c>
      <c r="B1395" t="s">
        <v>2312</v>
      </c>
      <c r="C1395">
        <v>4.5391793299999996</v>
      </c>
      <c r="D1395" t="s">
        <v>1843</v>
      </c>
      <c r="E1395" t="s">
        <v>2316</v>
      </c>
      <c r="F1395">
        <v>5.7859300000000002E-2</v>
      </c>
      <c r="G1395" t="s">
        <v>1843</v>
      </c>
      <c r="H1395">
        <v>5.7859300000000002E-2</v>
      </c>
      <c r="I1395" t="s">
        <v>423</v>
      </c>
      <c r="J1395" t="s">
        <v>424</v>
      </c>
      <c r="K1395">
        <v>6.6538190000000003E-4</v>
      </c>
      <c r="L1395" s="2">
        <f>100*K1395/H1395</f>
        <v>1.1499999135834689</v>
      </c>
    </row>
    <row r="1396" spans="1:12" x14ac:dyDescent="0.3">
      <c r="A1396" t="s">
        <v>2312</v>
      </c>
      <c r="B1396" t="s">
        <v>2312</v>
      </c>
      <c r="C1396">
        <v>4.5391793299999996</v>
      </c>
      <c r="D1396" t="s">
        <v>1875</v>
      </c>
      <c r="E1396" t="s">
        <v>2313</v>
      </c>
      <c r="F1396">
        <v>2.2669966499999999E-4</v>
      </c>
      <c r="G1396" t="s">
        <v>1875</v>
      </c>
      <c r="H1396">
        <v>2.2669966499999999E-4</v>
      </c>
      <c r="I1396" t="s">
        <v>4557</v>
      </c>
      <c r="J1396" t="s">
        <v>94</v>
      </c>
      <c r="K1396" s="1">
        <v>1.099998E-6</v>
      </c>
      <c r="L1396" s="2">
        <f>100*K1396/H1396</f>
        <v>0.48522259616043106</v>
      </c>
    </row>
    <row r="1397" spans="1:12" x14ac:dyDescent="0.3">
      <c r="A1397" t="s">
        <v>2317</v>
      </c>
      <c r="B1397" t="s">
        <v>2317</v>
      </c>
      <c r="C1397">
        <v>4.5226499999999996</v>
      </c>
      <c r="D1397" t="s">
        <v>1879</v>
      </c>
      <c r="E1397" t="s">
        <v>2320</v>
      </c>
      <c r="F1397">
        <v>0.126</v>
      </c>
      <c r="G1397" t="s">
        <v>1879</v>
      </c>
      <c r="H1397">
        <v>0.126</v>
      </c>
      <c r="I1397" t="s">
        <v>359</v>
      </c>
      <c r="J1397" t="s">
        <v>360</v>
      </c>
      <c r="K1397">
        <v>5.04E-4</v>
      </c>
      <c r="L1397" s="2">
        <f>100*K1397/H1397</f>
        <v>0.4</v>
      </c>
    </row>
    <row r="1398" spans="1:12" x14ac:dyDescent="0.3">
      <c r="A1398" t="s">
        <v>2317</v>
      </c>
      <c r="B1398" t="s">
        <v>2317</v>
      </c>
      <c r="C1398">
        <v>4.5226499999999996</v>
      </c>
      <c r="D1398" t="s">
        <v>1877</v>
      </c>
      <c r="E1398" t="s">
        <v>2319</v>
      </c>
      <c r="F1398">
        <v>2.8160999999999999E-2</v>
      </c>
      <c r="G1398" t="s">
        <v>1877</v>
      </c>
      <c r="H1398">
        <v>2.8160999999999999E-2</v>
      </c>
      <c r="I1398" t="s">
        <v>423</v>
      </c>
      <c r="J1398" t="s">
        <v>424</v>
      </c>
      <c r="K1398">
        <v>8.3160000000000005E-3</v>
      </c>
      <c r="L1398" s="2">
        <f>100*K1398/H1398</f>
        <v>29.530201342281881</v>
      </c>
    </row>
    <row r="1399" spans="1:12" x14ac:dyDescent="0.3">
      <c r="A1399" t="s">
        <v>2317</v>
      </c>
      <c r="B1399" t="s">
        <v>2317</v>
      </c>
      <c r="C1399">
        <v>4.5226499999999996</v>
      </c>
      <c r="D1399" t="s">
        <v>1843</v>
      </c>
      <c r="E1399" t="s">
        <v>2321</v>
      </c>
      <c r="F1399">
        <v>5.7859300000000002E-2</v>
      </c>
      <c r="G1399" t="s">
        <v>1843</v>
      </c>
      <c r="H1399">
        <v>5.7859300000000002E-2</v>
      </c>
      <c r="I1399" t="s">
        <v>423</v>
      </c>
      <c r="J1399" t="s">
        <v>424</v>
      </c>
      <c r="K1399">
        <v>6.6538190000000003E-4</v>
      </c>
      <c r="L1399" s="2">
        <f>100*K1399/H1399</f>
        <v>1.1499999135834689</v>
      </c>
    </row>
    <row r="1400" spans="1:12" x14ac:dyDescent="0.3">
      <c r="A1400" t="s">
        <v>2317</v>
      </c>
      <c r="B1400" t="s">
        <v>2317</v>
      </c>
      <c r="C1400">
        <v>4.5226499999999996</v>
      </c>
      <c r="D1400" t="s">
        <v>1875</v>
      </c>
      <c r="E1400" t="s">
        <v>2318</v>
      </c>
      <c r="F1400">
        <v>2.2669966499999999E-4</v>
      </c>
      <c r="G1400" t="s">
        <v>1875</v>
      </c>
      <c r="H1400">
        <v>2.2669966499999999E-4</v>
      </c>
      <c r="I1400" t="s">
        <v>4557</v>
      </c>
      <c r="J1400" t="s">
        <v>94</v>
      </c>
      <c r="K1400" s="1">
        <v>1.099998E-6</v>
      </c>
      <c r="L1400" s="2">
        <f>100*K1400/H1400</f>
        <v>0.48522259616043106</v>
      </c>
    </row>
    <row r="1401" spans="1:12" x14ac:dyDescent="0.3">
      <c r="A1401" t="s">
        <v>2322</v>
      </c>
      <c r="B1401" t="s">
        <v>2322</v>
      </c>
      <c r="C1401">
        <v>9.0400989999999997</v>
      </c>
      <c r="D1401" t="s">
        <v>1914</v>
      </c>
      <c r="E1401" t="s">
        <v>2325</v>
      </c>
      <c r="F1401">
        <v>0.19600000000000001</v>
      </c>
      <c r="G1401" t="s">
        <v>1914</v>
      </c>
      <c r="H1401">
        <v>0.19600000000000001</v>
      </c>
      <c r="I1401" t="s">
        <v>359</v>
      </c>
      <c r="J1401" t="s">
        <v>360</v>
      </c>
      <c r="K1401">
        <v>7.8399999999999997E-4</v>
      </c>
      <c r="L1401" s="2">
        <f>100*K1401/H1401</f>
        <v>0.39999999999999997</v>
      </c>
    </row>
    <row r="1402" spans="1:12" x14ac:dyDescent="0.3">
      <c r="A1402" t="s">
        <v>2322</v>
      </c>
      <c r="B1402" t="s">
        <v>2322</v>
      </c>
      <c r="C1402">
        <v>9.0400989999999997</v>
      </c>
      <c r="D1402" t="s">
        <v>1875</v>
      </c>
      <c r="E1402" t="s">
        <v>2323</v>
      </c>
      <c r="F1402">
        <v>2.2669966499999999E-4</v>
      </c>
      <c r="G1402" t="s">
        <v>1875</v>
      </c>
      <c r="H1402">
        <v>2.2669966499999999E-4</v>
      </c>
      <c r="I1402" t="s">
        <v>4557</v>
      </c>
      <c r="J1402" t="s">
        <v>94</v>
      </c>
      <c r="K1402" s="1">
        <v>1.099998E-6</v>
      </c>
      <c r="L1402" s="2">
        <f>100*K1402/H1402</f>
        <v>0.48522259616043106</v>
      </c>
    </row>
    <row r="1403" spans="1:12" x14ac:dyDescent="0.3">
      <c r="A1403" t="s">
        <v>2322</v>
      </c>
      <c r="B1403" t="s">
        <v>2322</v>
      </c>
      <c r="C1403">
        <v>9.0400989999999997</v>
      </c>
      <c r="D1403" t="s">
        <v>1857</v>
      </c>
      <c r="E1403" t="s">
        <v>2324</v>
      </c>
      <c r="F1403">
        <v>3.7958986800000001E-3</v>
      </c>
      <c r="G1403" t="s">
        <v>1857</v>
      </c>
      <c r="H1403">
        <v>3.7958986800000001E-3</v>
      </c>
      <c r="I1403" t="s">
        <v>3</v>
      </c>
      <c r="J1403" t="s">
        <v>4</v>
      </c>
      <c r="K1403">
        <v>3.62590337E-3</v>
      </c>
      <c r="L1403" s="2">
        <f>100*K1403/H1403</f>
        <v>95.521605703132195</v>
      </c>
    </row>
    <row r="1404" spans="1:12" x14ac:dyDescent="0.3">
      <c r="A1404" t="s">
        <v>2326</v>
      </c>
      <c r="B1404" t="s">
        <v>2326</v>
      </c>
      <c r="C1404">
        <v>9.0400989999999997</v>
      </c>
      <c r="D1404" t="s">
        <v>1914</v>
      </c>
      <c r="E1404" t="s">
        <v>2329</v>
      </c>
      <c r="F1404">
        <v>0.19600000000000001</v>
      </c>
      <c r="G1404" t="s">
        <v>1914</v>
      </c>
      <c r="H1404">
        <v>0.19600000000000001</v>
      </c>
      <c r="I1404" t="s">
        <v>359</v>
      </c>
      <c r="J1404" t="s">
        <v>360</v>
      </c>
      <c r="K1404">
        <v>7.8399999999999997E-4</v>
      </c>
      <c r="L1404" s="2">
        <f>100*K1404/H1404</f>
        <v>0.39999999999999997</v>
      </c>
    </row>
    <row r="1405" spans="1:12" x14ac:dyDescent="0.3">
      <c r="A1405" t="s">
        <v>2326</v>
      </c>
      <c r="B1405" t="s">
        <v>2326</v>
      </c>
      <c r="C1405">
        <v>9.0400989999999997</v>
      </c>
      <c r="D1405" t="s">
        <v>1875</v>
      </c>
      <c r="E1405" t="s">
        <v>2327</v>
      </c>
      <c r="F1405">
        <v>2.2669966499999999E-4</v>
      </c>
      <c r="G1405" t="s">
        <v>1875</v>
      </c>
      <c r="H1405">
        <v>2.2669966499999999E-4</v>
      </c>
      <c r="I1405" t="s">
        <v>4557</v>
      </c>
      <c r="J1405" t="s">
        <v>94</v>
      </c>
      <c r="K1405" s="1">
        <v>1.099998E-6</v>
      </c>
      <c r="L1405" s="2">
        <f>100*K1405/H1405</f>
        <v>0.48522259616043106</v>
      </c>
    </row>
    <row r="1406" spans="1:12" x14ac:dyDescent="0.3">
      <c r="A1406" t="s">
        <v>2326</v>
      </c>
      <c r="B1406" t="s">
        <v>2326</v>
      </c>
      <c r="C1406">
        <v>9.0400989999999997</v>
      </c>
      <c r="D1406" t="s">
        <v>1857</v>
      </c>
      <c r="E1406" t="s">
        <v>2328</v>
      </c>
      <c r="F1406">
        <v>3.7958986800000001E-3</v>
      </c>
      <c r="G1406" t="s">
        <v>1857</v>
      </c>
      <c r="H1406">
        <v>3.7958986800000001E-3</v>
      </c>
      <c r="I1406" t="s">
        <v>3</v>
      </c>
      <c r="J1406" t="s">
        <v>4</v>
      </c>
      <c r="K1406">
        <v>3.62590337E-3</v>
      </c>
      <c r="L1406" s="2">
        <f>100*K1406/H1406</f>
        <v>95.521605703132195</v>
      </c>
    </row>
    <row r="1407" spans="1:12" x14ac:dyDescent="0.3">
      <c r="A1407" t="s">
        <v>2330</v>
      </c>
      <c r="B1407" t="s">
        <v>2330</v>
      </c>
      <c r="C1407">
        <v>8.6933179999999997</v>
      </c>
      <c r="D1407" t="s">
        <v>1914</v>
      </c>
      <c r="E1407" t="s">
        <v>2333</v>
      </c>
      <c r="F1407">
        <v>0.19600000000000001</v>
      </c>
      <c r="G1407" t="s">
        <v>1914</v>
      </c>
      <c r="H1407">
        <v>0.19600000000000001</v>
      </c>
      <c r="I1407" t="s">
        <v>359</v>
      </c>
      <c r="J1407" t="s">
        <v>360</v>
      </c>
      <c r="K1407">
        <v>7.8399999999999997E-4</v>
      </c>
      <c r="L1407" s="2">
        <f>100*K1407/H1407</f>
        <v>0.39999999999999997</v>
      </c>
    </row>
    <row r="1408" spans="1:12" x14ac:dyDescent="0.3">
      <c r="A1408" t="s">
        <v>2330</v>
      </c>
      <c r="B1408" t="s">
        <v>2330</v>
      </c>
      <c r="C1408">
        <v>8.6933179999999997</v>
      </c>
      <c r="D1408" t="s">
        <v>1814</v>
      </c>
      <c r="E1408" t="s">
        <v>2334</v>
      </c>
      <c r="F1408">
        <v>2.0250000000000001E-2</v>
      </c>
      <c r="G1408" t="s">
        <v>1814</v>
      </c>
      <c r="H1408">
        <v>2.0250000000000001E-2</v>
      </c>
      <c r="I1408" t="s">
        <v>423</v>
      </c>
      <c r="J1408" t="s">
        <v>424</v>
      </c>
      <c r="K1408">
        <v>1.6200000000000001E-4</v>
      </c>
      <c r="L1408" s="2">
        <f>100*K1408/H1408</f>
        <v>0.79999999999999993</v>
      </c>
    </row>
    <row r="1409" spans="1:12" x14ac:dyDescent="0.3">
      <c r="A1409" t="s">
        <v>2330</v>
      </c>
      <c r="B1409" t="s">
        <v>2330</v>
      </c>
      <c r="C1409">
        <v>8.6933179999999997</v>
      </c>
      <c r="D1409" t="s">
        <v>1875</v>
      </c>
      <c r="E1409" s="1" t="s">
        <v>2331</v>
      </c>
      <c r="F1409">
        <v>2.2669966499999999E-4</v>
      </c>
      <c r="G1409" t="s">
        <v>1875</v>
      </c>
      <c r="H1409">
        <v>2.2669966499999999E-4</v>
      </c>
      <c r="I1409" t="s">
        <v>4557</v>
      </c>
      <c r="J1409" t="s">
        <v>94</v>
      </c>
      <c r="K1409" s="1">
        <v>1.099998E-6</v>
      </c>
      <c r="L1409" s="2">
        <f>100*K1409/H1409</f>
        <v>0.48522259616043106</v>
      </c>
    </row>
    <row r="1410" spans="1:12" x14ac:dyDescent="0.3">
      <c r="A1410" t="s">
        <v>2330</v>
      </c>
      <c r="B1410" t="s">
        <v>2330</v>
      </c>
      <c r="C1410">
        <v>8.6933179999999997</v>
      </c>
      <c r="D1410" t="s">
        <v>1857</v>
      </c>
      <c r="E1410" t="s">
        <v>2332</v>
      </c>
      <c r="F1410">
        <v>3.7958986800000001E-3</v>
      </c>
      <c r="G1410" t="s">
        <v>1857</v>
      </c>
      <c r="H1410">
        <v>3.7958986800000001E-3</v>
      </c>
      <c r="I1410" t="s">
        <v>3</v>
      </c>
      <c r="J1410" t="s">
        <v>4</v>
      </c>
      <c r="K1410">
        <v>3.62590337E-3</v>
      </c>
      <c r="L1410" s="2">
        <f>100*K1410/H1410</f>
        <v>95.521605703132195</v>
      </c>
    </row>
    <row r="1411" spans="1:12" x14ac:dyDescent="0.3">
      <c r="A1411" t="s">
        <v>2330</v>
      </c>
      <c r="B1411" t="s">
        <v>2330</v>
      </c>
      <c r="C1411">
        <v>8.6933179999999997</v>
      </c>
      <c r="D1411" t="s">
        <v>1814</v>
      </c>
      <c r="E1411" t="s">
        <v>2335</v>
      </c>
      <c r="F1411">
        <v>4.1360000000000001E-2</v>
      </c>
      <c r="G1411" t="s">
        <v>1814</v>
      </c>
      <c r="H1411">
        <v>4.1360000000000001E-2</v>
      </c>
      <c r="I1411" t="s">
        <v>3</v>
      </c>
      <c r="J1411" t="s">
        <v>4</v>
      </c>
      <c r="K1411">
        <v>4.1359999999999999E-3</v>
      </c>
      <c r="L1411" s="2">
        <f>100*K1411/H1411</f>
        <v>9.9999999999999982</v>
      </c>
    </row>
    <row r="1412" spans="1:12" x14ac:dyDescent="0.3">
      <c r="A1412" t="s">
        <v>2336</v>
      </c>
      <c r="B1412" t="s">
        <v>2336</v>
      </c>
      <c r="C1412">
        <v>8.6933179999999997</v>
      </c>
      <c r="D1412" t="s">
        <v>1914</v>
      </c>
      <c r="E1412" t="s">
        <v>2339</v>
      </c>
      <c r="F1412">
        <v>0.19600000000000001</v>
      </c>
      <c r="G1412" t="s">
        <v>1914</v>
      </c>
      <c r="H1412">
        <v>0.19600000000000001</v>
      </c>
      <c r="I1412" t="s">
        <v>359</v>
      </c>
      <c r="J1412" t="s">
        <v>360</v>
      </c>
      <c r="K1412">
        <v>7.8399999999999997E-4</v>
      </c>
      <c r="L1412" s="2">
        <f>100*K1412/H1412</f>
        <v>0.39999999999999997</v>
      </c>
    </row>
    <row r="1413" spans="1:12" x14ac:dyDescent="0.3">
      <c r="A1413" t="s">
        <v>2336</v>
      </c>
      <c r="B1413" t="s">
        <v>2336</v>
      </c>
      <c r="C1413">
        <v>8.6933179999999997</v>
      </c>
      <c r="D1413" t="s">
        <v>1814</v>
      </c>
      <c r="E1413" t="s">
        <v>2340</v>
      </c>
      <c r="F1413">
        <v>2.0250000000000001E-2</v>
      </c>
      <c r="G1413" t="s">
        <v>1814</v>
      </c>
      <c r="H1413">
        <v>2.0250000000000001E-2</v>
      </c>
      <c r="I1413" t="s">
        <v>423</v>
      </c>
      <c r="J1413" t="s">
        <v>424</v>
      </c>
      <c r="K1413">
        <v>1.6200000000000001E-4</v>
      </c>
      <c r="L1413" s="2">
        <f>100*K1413/H1413</f>
        <v>0.79999999999999993</v>
      </c>
    </row>
    <row r="1414" spans="1:12" x14ac:dyDescent="0.3">
      <c r="A1414" t="s">
        <v>2336</v>
      </c>
      <c r="B1414" t="s">
        <v>2336</v>
      </c>
      <c r="C1414">
        <v>8.6933179999999997</v>
      </c>
      <c r="D1414" t="s">
        <v>1875</v>
      </c>
      <c r="E1414" t="s">
        <v>2337</v>
      </c>
      <c r="F1414">
        <v>2.2669966499999999E-4</v>
      </c>
      <c r="G1414" t="s">
        <v>1875</v>
      </c>
      <c r="H1414">
        <v>2.2669966499999999E-4</v>
      </c>
      <c r="I1414" t="s">
        <v>4557</v>
      </c>
      <c r="J1414" t="s">
        <v>94</v>
      </c>
      <c r="K1414" s="1">
        <v>1.099998E-6</v>
      </c>
      <c r="L1414" s="2">
        <f>100*K1414/H1414</f>
        <v>0.48522259616043106</v>
      </c>
    </row>
    <row r="1415" spans="1:12" x14ac:dyDescent="0.3">
      <c r="A1415" t="s">
        <v>2336</v>
      </c>
      <c r="B1415" t="s">
        <v>2336</v>
      </c>
      <c r="C1415">
        <v>8.6933179999999997</v>
      </c>
      <c r="D1415" t="s">
        <v>1857</v>
      </c>
      <c r="E1415" t="s">
        <v>2338</v>
      </c>
      <c r="F1415">
        <v>3.7958986800000001E-3</v>
      </c>
      <c r="G1415" t="s">
        <v>1857</v>
      </c>
      <c r="H1415">
        <v>3.7958986800000001E-3</v>
      </c>
      <c r="I1415" t="s">
        <v>3</v>
      </c>
      <c r="J1415" t="s">
        <v>4</v>
      </c>
      <c r="K1415">
        <v>3.62590337E-3</v>
      </c>
      <c r="L1415" s="2">
        <f>100*K1415/H1415</f>
        <v>95.521605703132195</v>
      </c>
    </row>
    <row r="1416" spans="1:12" x14ac:dyDescent="0.3">
      <c r="A1416" t="s">
        <v>2336</v>
      </c>
      <c r="B1416" t="s">
        <v>2336</v>
      </c>
      <c r="C1416">
        <v>8.6933179999999997</v>
      </c>
      <c r="D1416" t="s">
        <v>1814</v>
      </c>
      <c r="E1416" t="s">
        <v>2341</v>
      </c>
      <c r="F1416">
        <v>4.1360000000000001E-2</v>
      </c>
      <c r="G1416" t="s">
        <v>1814</v>
      </c>
      <c r="H1416">
        <v>4.1360000000000001E-2</v>
      </c>
      <c r="I1416" t="s">
        <v>3</v>
      </c>
      <c r="J1416" t="s">
        <v>4</v>
      </c>
      <c r="K1416">
        <v>4.1359999999999999E-3</v>
      </c>
      <c r="L1416" s="2">
        <f>100*K1416/H1416</f>
        <v>9.9999999999999982</v>
      </c>
    </row>
    <row r="1417" spans="1:12" x14ac:dyDescent="0.3">
      <c r="A1417" t="s">
        <v>2342</v>
      </c>
      <c r="B1417" t="s">
        <v>2342</v>
      </c>
      <c r="C1417">
        <v>8.6871930000000006</v>
      </c>
      <c r="D1417" t="s">
        <v>1914</v>
      </c>
      <c r="E1417" t="s">
        <v>2345</v>
      </c>
      <c r="F1417">
        <v>0.19600000000000001</v>
      </c>
      <c r="G1417" t="s">
        <v>1914</v>
      </c>
      <c r="H1417">
        <v>0.19600000000000001</v>
      </c>
      <c r="I1417" t="s">
        <v>359</v>
      </c>
      <c r="J1417" t="s">
        <v>360</v>
      </c>
      <c r="K1417">
        <v>7.8399999999999997E-4</v>
      </c>
      <c r="L1417" s="2">
        <f>100*K1417/H1417</f>
        <v>0.39999999999999997</v>
      </c>
    </row>
    <row r="1418" spans="1:12" x14ac:dyDescent="0.3">
      <c r="A1418" t="s">
        <v>2342</v>
      </c>
      <c r="B1418" t="s">
        <v>2342</v>
      </c>
      <c r="C1418">
        <v>8.6871930000000006</v>
      </c>
      <c r="D1418" t="s">
        <v>1843</v>
      </c>
      <c r="E1418" t="s">
        <v>2346</v>
      </c>
      <c r="F1418">
        <v>5.7859300000000002E-2</v>
      </c>
      <c r="G1418" t="s">
        <v>1843</v>
      </c>
      <c r="H1418">
        <v>5.7859300000000002E-2</v>
      </c>
      <c r="I1418" t="s">
        <v>423</v>
      </c>
      <c r="J1418" t="s">
        <v>424</v>
      </c>
      <c r="K1418">
        <v>6.6538190000000003E-4</v>
      </c>
      <c r="L1418" s="2">
        <f>100*K1418/H1418</f>
        <v>1.1499999135834689</v>
      </c>
    </row>
    <row r="1419" spans="1:12" x14ac:dyDescent="0.3">
      <c r="A1419" t="s">
        <v>2342</v>
      </c>
      <c r="B1419" t="s">
        <v>2342</v>
      </c>
      <c r="C1419">
        <v>8.6871930000000006</v>
      </c>
      <c r="D1419" t="s">
        <v>1875</v>
      </c>
      <c r="E1419" t="s">
        <v>2343</v>
      </c>
      <c r="F1419">
        <v>2.2669966499999999E-4</v>
      </c>
      <c r="G1419" t="s">
        <v>1875</v>
      </c>
      <c r="H1419">
        <v>2.2669966499999999E-4</v>
      </c>
      <c r="I1419" t="s">
        <v>4557</v>
      </c>
      <c r="J1419" t="s">
        <v>94</v>
      </c>
      <c r="K1419" s="1">
        <v>1.099998E-6</v>
      </c>
      <c r="L1419" s="2">
        <f>100*K1419/H1419</f>
        <v>0.48522259616043106</v>
      </c>
    </row>
    <row r="1420" spans="1:12" x14ac:dyDescent="0.3">
      <c r="A1420" t="s">
        <v>2342</v>
      </c>
      <c r="B1420" t="s">
        <v>2342</v>
      </c>
      <c r="C1420">
        <v>8.6871930000000006</v>
      </c>
      <c r="D1420" t="s">
        <v>1857</v>
      </c>
      <c r="E1420" t="s">
        <v>2344</v>
      </c>
      <c r="F1420">
        <v>3.7958986800000001E-3</v>
      </c>
      <c r="G1420" t="s">
        <v>1857</v>
      </c>
      <c r="H1420">
        <v>3.7958986800000001E-3</v>
      </c>
      <c r="I1420" t="s">
        <v>3</v>
      </c>
      <c r="J1420" t="s">
        <v>4</v>
      </c>
      <c r="K1420">
        <v>3.62590337E-3</v>
      </c>
      <c r="L1420" s="2">
        <f>100*K1420/H1420</f>
        <v>95.521605703132195</v>
      </c>
    </row>
    <row r="1421" spans="1:12" x14ac:dyDescent="0.3">
      <c r="A1421" t="s">
        <v>2347</v>
      </c>
      <c r="B1421" t="s">
        <v>2347</v>
      </c>
      <c r="C1421">
        <v>8.6871930000000006</v>
      </c>
      <c r="D1421" t="s">
        <v>1914</v>
      </c>
      <c r="E1421" t="s">
        <v>2350</v>
      </c>
      <c r="F1421">
        <v>0.19600000000000001</v>
      </c>
      <c r="G1421" t="s">
        <v>1914</v>
      </c>
      <c r="H1421">
        <v>0.19600000000000001</v>
      </c>
      <c r="I1421" t="s">
        <v>359</v>
      </c>
      <c r="J1421" t="s">
        <v>360</v>
      </c>
      <c r="K1421">
        <v>7.8399999999999997E-4</v>
      </c>
      <c r="L1421" s="2">
        <f>100*K1421/H1421</f>
        <v>0.39999999999999997</v>
      </c>
    </row>
    <row r="1422" spans="1:12" x14ac:dyDescent="0.3">
      <c r="A1422" t="s">
        <v>2347</v>
      </c>
      <c r="B1422" t="s">
        <v>2347</v>
      </c>
      <c r="C1422">
        <v>8.6871930000000006</v>
      </c>
      <c r="D1422" t="s">
        <v>1843</v>
      </c>
      <c r="E1422" t="s">
        <v>2351</v>
      </c>
      <c r="F1422">
        <v>5.7859300000000002E-2</v>
      </c>
      <c r="G1422" t="s">
        <v>1843</v>
      </c>
      <c r="H1422">
        <v>5.7859300000000002E-2</v>
      </c>
      <c r="I1422" t="s">
        <v>423</v>
      </c>
      <c r="J1422" t="s">
        <v>424</v>
      </c>
      <c r="K1422">
        <v>6.6538190000000003E-4</v>
      </c>
      <c r="L1422" s="2">
        <f>100*K1422/H1422</f>
        <v>1.1499999135834689</v>
      </c>
    </row>
    <row r="1423" spans="1:12" x14ac:dyDescent="0.3">
      <c r="A1423" t="s">
        <v>2347</v>
      </c>
      <c r="B1423" t="s">
        <v>2347</v>
      </c>
      <c r="C1423">
        <v>8.6871930000000006</v>
      </c>
      <c r="D1423" t="s">
        <v>1875</v>
      </c>
      <c r="E1423" t="s">
        <v>2348</v>
      </c>
      <c r="F1423">
        <v>2.2669966499999999E-4</v>
      </c>
      <c r="G1423" t="s">
        <v>1875</v>
      </c>
      <c r="H1423">
        <v>2.2669966499999999E-4</v>
      </c>
      <c r="I1423" t="s">
        <v>4557</v>
      </c>
      <c r="J1423" t="s">
        <v>94</v>
      </c>
      <c r="K1423" s="1">
        <v>1.099998E-6</v>
      </c>
      <c r="L1423" s="2">
        <f>100*K1423/H1423</f>
        <v>0.48522259616043106</v>
      </c>
    </row>
    <row r="1424" spans="1:12" x14ac:dyDescent="0.3">
      <c r="A1424" t="s">
        <v>2347</v>
      </c>
      <c r="B1424" t="s">
        <v>2347</v>
      </c>
      <c r="C1424">
        <v>8.6871930000000006</v>
      </c>
      <c r="D1424" t="s">
        <v>1857</v>
      </c>
      <c r="E1424" t="s">
        <v>2349</v>
      </c>
      <c r="F1424">
        <v>3.7958986800000001E-3</v>
      </c>
      <c r="G1424" t="s">
        <v>1857</v>
      </c>
      <c r="H1424">
        <v>3.7958986800000001E-3</v>
      </c>
      <c r="I1424" t="s">
        <v>3</v>
      </c>
      <c r="J1424" t="s">
        <v>4</v>
      </c>
      <c r="K1424">
        <v>3.62590337E-3</v>
      </c>
      <c r="L1424" s="2">
        <f>100*K1424/H1424</f>
        <v>95.521605703132195</v>
      </c>
    </row>
    <row r="1425" spans="1:12" x14ac:dyDescent="0.3">
      <c r="A1425" t="s">
        <v>2352</v>
      </c>
      <c r="B1425" t="s">
        <v>2352</v>
      </c>
      <c r="C1425">
        <v>9.3660910000000008</v>
      </c>
      <c r="D1425" t="s">
        <v>1942</v>
      </c>
      <c r="E1425" t="s">
        <v>2355</v>
      </c>
      <c r="F1425">
        <v>0.224</v>
      </c>
      <c r="G1425" t="s">
        <v>1942</v>
      </c>
      <c r="H1425">
        <v>0.224</v>
      </c>
      <c r="I1425" t="s">
        <v>359</v>
      </c>
      <c r="J1425" t="s">
        <v>360</v>
      </c>
      <c r="K1425">
        <v>8.9599999999999999E-4</v>
      </c>
      <c r="L1425" s="2">
        <f>100*K1425/H1425</f>
        <v>0.39999999999999997</v>
      </c>
    </row>
    <row r="1426" spans="1:12" x14ac:dyDescent="0.3">
      <c r="A1426" t="s">
        <v>2352</v>
      </c>
      <c r="B1426" t="s">
        <v>2352</v>
      </c>
      <c r="C1426">
        <v>9.3660910000000008</v>
      </c>
      <c r="D1426" t="s">
        <v>1940</v>
      </c>
      <c r="E1426" t="s">
        <v>2354</v>
      </c>
      <c r="F1426">
        <v>5.7960999999999999E-2</v>
      </c>
      <c r="G1426" t="s">
        <v>1940</v>
      </c>
      <c r="H1426">
        <v>5.7960999999999999E-2</v>
      </c>
      <c r="I1426" t="s">
        <v>423</v>
      </c>
      <c r="J1426" t="s">
        <v>424</v>
      </c>
      <c r="K1426">
        <v>1.7115999999999999E-2</v>
      </c>
      <c r="L1426" s="2">
        <f>100*K1426/H1426</f>
        <v>29.530201342281881</v>
      </c>
    </row>
    <row r="1427" spans="1:12" x14ac:dyDescent="0.3">
      <c r="A1427" t="s">
        <v>2352</v>
      </c>
      <c r="B1427" t="s">
        <v>2352</v>
      </c>
      <c r="C1427">
        <v>9.3660910000000008</v>
      </c>
      <c r="D1427" t="s">
        <v>1875</v>
      </c>
      <c r="E1427" t="s">
        <v>2353</v>
      </c>
      <c r="F1427">
        <v>2.2669966499999999E-4</v>
      </c>
      <c r="G1427" t="s">
        <v>1875</v>
      </c>
      <c r="H1427">
        <v>2.2669966499999999E-4</v>
      </c>
      <c r="I1427" t="s">
        <v>4557</v>
      </c>
      <c r="J1427" t="s">
        <v>94</v>
      </c>
      <c r="K1427" s="1">
        <v>1.099998E-6</v>
      </c>
      <c r="L1427" s="2">
        <f>100*K1427/H1427</f>
        <v>0.48522259616043106</v>
      </c>
    </row>
    <row r="1428" spans="1:12" x14ac:dyDescent="0.3">
      <c r="A1428" t="s">
        <v>2356</v>
      </c>
      <c r="B1428" t="s">
        <v>2356</v>
      </c>
      <c r="C1428">
        <v>9.3660910000000008</v>
      </c>
      <c r="D1428" t="s">
        <v>1942</v>
      </c>
      <c r="E1428" t="s">
        <v>2359</v>
      </c>
      <c r="F1428">
        <v>0.224</v>
      </c>
      <c r="G1428" t="s">
        <v>1942</v>
      </c>
      <c r="H1428">
        <v>0.224</v>
      </c>
      <c r="I1428" t="s">
        <v>359</v>
      </c>
      <c r="J1428" t="s">
        <v>360</v>
      </c>
      <c r="K1428">
        <v>8.9599999999999999E-4</v>
      </c>
      <c r="L1428" s="2">
        <f>100*K1428/H1428</f>
        <v>0.39999999999999997</v>
      </c>
    </row>
    <row r="1429" spans="1:12" x14ac:dyDescent="0.3">
      <c r="A1429" t="s">
        <v>2356</v>
      </c>
      <c r="B1429" t="s">
        <v>2356</v>
      </c>
      <c r="C1429">
        <v>9.3660910000000008</v>
      </c>
      <c r="D1429" t="s">
        <v>1940</v>
      </c>
      <c r="E1429" t="s">
        <v>2358</v>
      </c>
      <c r="F1429">
        <v>5.7960999999999999E-2</v>
      </c>
      <c r="G1429" t="s">
        <v>1940</v>
      </c>
      <c r="H1429">
        <v>5.7960999999999999E-2</v>
      </c>
      <c r="I1429" t="s">
        <v>423</v>
      </c>
      <c r="J1429" t="s">
        <v>424</v>
      </c>
      <c r="K1429">
        <v>1.7115999999999999E-2</v>
      </c>
      <c r="L1429" s="2">
        <f>100*K1429/H1429</f>
        <v>29.530201342281881</v>
      </c>
    </row>
    <row r="1430" spans="1:12" x14ac:dyDescent="0.3">
      <c r="A1430" t="s">
        <v>2356</v>
      </c>
      <c r="B1430" t="s">
        <v>2356</v>
      </c>
      <c r="C1430">
        <v>9.3660910000000008</v>
      </c>
      <c r="D1430" t="s">
        <v>1875</v>
      </c>
      <c r="E1430" t="s">
        <v>2357</v>
      </c>
      <c r="F1430">
        <v>2.2669966499999999E-4</v>
      </c>
      <c r="G1430" t="s">
        <v>1875</v>
      </c>
      <c r="H1430">
        <v>2.2669966499999999E-4</v>
      </c>
      <c r="I1430" t="s">
        <v>4557</v>
      </c>
      <c r="J1430" t="s">
        <v>94</v>
      </c>
      <c r="K1430" s="1">
        <v>1.099998E-6</v>
      </c>
      <c r="L1430" s="2">
        <f>100*K1430/H1430</f>
        <v>0.48522259616043106</v>
      </c>
    </row>
    <row r="1431" spans="1:12" x14ac:dyDescent="0.3">
      <c r="A1431" t="s">
        <v>2360</v>
      </c>
      <c r="B1431" t="s">
        <v>2360</v>
      </c>
      <c r="C1431">
        <v>8.9152769999999997</v>
      </c>
      <c r="D1431" t="s">
        <v>1942</v>
      </c>
      <c r="E1431" t="s">
        <v>2363</v>
      </c>
      <c r="F1431">
        <v>0.224</v>
      </c>
      <c r="G1431" t="s">
        <v>1942</v>
      </c>
      <c r="H1431">
        <v>0.224</v>
      </c>
      <c r="I1431" t="s">
        <v>359</v>
      </c>
      <c r="J1431" t="s">
        <v>360</v>
      </c>
      <c r="K1431">
        <v>8.9599999999999999E-4</v>
      </c>
      <c r="L1431" s="2">
        <f>100*K1431/H1431</f>
        <v>0.39999999999999997</v>
      </c>
    </row>
    <row r="1432" spans="1:12" x14ac:dyDescent="0.3">
      <c r="A1432" t="s">
        <v>2360</v>
      </c>
      <c r="B1432" t="s">
        <v>2360</v>
      </c>
      <c r="C1432">
        <v>8.9152769999999997</v>
      </c>
      <c r="D1432" t="s">
        <v>1940</v>
      </c>
      <c r="E1432" t="s">
        <v>2362</v>
      </c>
      <c r="F1432">
        <v>5.7960999999999999E-2</v>
      </c>
      <c r="G1432" t="s">
        <v>1940</v>
      </c>
      <c r="H1432">
        <v>5.7960999999999999E-2</v>
      </c>
      <c r="I1432" t="s">
        <v>423</v>
      </c>
      <c r="J1432" t="s">
        <v>424</v>
      </c>
      <c r="K1432">
        <v>1.7115999999999999E-2</v>
      </c>
      <c r="L1432" s="2">
        <f>100*K1432/H1432</f>
        <v>29.530201342281881</v>
      </c>
    </row>
    <row r="1433" spans="1:12" x14ac:dyDescent="0.3">
      <c r="A1433" t="s">
        <v>2360</v>
      </c>
      <c r="B1433" t="s">
        <v>2360</v>
      </c>
      <c r="C1433">
        <v>8.9152769999999997</v>
      </c>
      <c r="D1433" t="s">
        <v>1814</v>
      </c>
      <c r="E1433" t="s">
        <v>2364</v>
      </c>
      <c r="F1433">
        <v>2.6325000000000001E-2</v>
      </c>
      <c r="G1433" t="s">
        <v>1814</v>
      </c>
      <c r="H1433">
        <v>2.6325000000000001E-2</v>
      </c>
      <c r="I1433" t="s">
        <v>423</v>
      </c>
      <c r="J1433" t="s">
        <v>424</v>
      </c>
      <c r="K1433">
        <v>2.106E-4</v>
      </c>
      <c r="L1433" s="2">
        <f>100*K1433/H1433</f>
        <v>0.79999999999999993</v>
      </c>
    </row>
    <row r="1434" spans="1:12" x14ac:dyDescent="0.3">
      <c r="A1434" t="s">
        <v>2360</v>
      </c>
      <c r="B1434" t="s">
        <v>2360</v>
      </c>
      <c r="C1434">
        <v>8.9152769999999997</v>
      </c>
      <c r="D1434" t="s">
        <v>1875</v>
      </c>
      <c r="E1434" t="s">
        <v>2361</v>
      </c>
      <c r="F1434">
        <v>2.2669966499999999E-4</v>
      </c>
      <c r="G1434" t="s">
        <v>1875</v>
      </c>
      <c r="H1434">
        <v>2.2669966499999999E-4</v>
      </c>
      <c r="I1434" t="s">
        <v>4557</v>
      </c>
      <c r="J1434" t="s">
        <v>94</v>
      </c>
      <c r="K1434" s="1">
        <v>1.099998E-6</v>
      </c>
      <c r="L1434" s="2">
        <f>100*K1434/H1434</f>
        <v>0.48522259616043106</v>
      </c>
    </row>
    <row r="1435" spans="1:12" x14ac:dyDescent="0.3">
      <c r="A1435" t="s">
        <v>2360</v>
      </c>
      <c r="B1435" t="s">
        <v>2360</v>
      </c>
      <c r="C1435">
        <v>8.9152769999999997</v>
      </c>
      <c r="D1435" t="s">
        <v>1814</v>
      </c>
      <c r="E1435" t="s">
        <v>2365</v>
      </c>
      <c r="F1435">
        <v>5.3768000000000003E-2</v>
      </c>
      <c r="G1435" t="s">
        <v>1814</v>
      </c>
      <c r="H1435">
        <v>5.3768000000000003E-2</v>
      </c>
      <c r="I1435" t="s">
        <v>3</v>
      </c>
      <c r="J1435" t="s">
        <v>4</v>
      </c>
      <c r="K1435">
        <v>5.3768000000000002E-3</v>
      </c>
      <c r="L1435" s="2">
        <f>100*K1435/H1435</f>
        <v>10</v>
      </c>
    </row>
    <row r="1436" spans="1:12" x14ac:dyDescent="0.3">
      <c r="A1436" t="s">
        <v>2366</v>
      </c>
      <c r="B1436" t="s">
        <v>2366</v>
      </c>
      <c r="C1436">
        <v>8.9152769999999997</v>
      </c>
      <c r="D1436" t="s">
        <v>1942</v>
      </c>
      <c r="E1436" t="s">
        <v>2369</v>
      </c>
      <c r="F1436">
        <v>0.224</v>
      </c>
      <c r="G1436" t="s">
        <v>1942</v>
      </c>
      <c r="H1436">
        <v>0.224</v>
      </c>
      <c r="I1436" t="s">
        <v>359</v>
      </c>
      <c r="J1436" t="s">
        <v>360</v>
      </c>
      <c r="K1436">
        <v>8.9599999999999999E-4</v>
      </c>
      <c r="L1436" s="2">
        <f>100*K1436/H1436</f>
        <v>0.39999999999999997</v>
      </c>
    </row>
    <row r="1437" spans="1:12" x14ac:dyDescent="0.3">
      <c r="A1437" t="s">
        <v>2366</v>
      </c>
      <c r="B1437" t="s">
        <v>2366</v>
      </c>
      <c r="C1437">
        <v>8.9152769999999997</v>
      </c>
      <c r="D1437" t="s">
        <v>1940</v>
      </c>
      <c r="E1437" t="s">
        <v>2368</v>
      </c>
      <c r="F1437">
        <v>5.7960999999999999E-2</v>
      </c>
      <c r="G1437" t="s">
        <v>1940</v>
      </c>
      <c r="H1437">
        <v>5.7960999999999999E-2</v>
      </c>
      <c r="I1437" t="s">
        <v>423</v>
      </c>
      <c r="J1437" t="s">
        <v>424</v>
      </c>
      <c r="K1437">
        <v>1.7115999999999999E-2</v>
      </c>
      <c r="L1437" s="2">
        <f>100*K1437/H1437</f>
        <v>29.530201342281881</v>
      </c>
    </row>
    <row r="1438" spans="1:12" x14ac:dyDescent="0.3">
      <c r="A1438" t="s">
        <v>2366</v>
      </c>
      <c r="B1438" t="s">
        <v>2366</v>
      </c>
      <c r="C1438">
        <v>8.9152769999999997</v>
      </c>
      <c r="D1438" t="s">
        <v>1814</v>
      </c>
      <c r="E1438" t="s">
        <v>2370</v>
      </c>
      <c r="F1438">
        <v>2.6325000000000001E-2</v>
      </c>
      <c r="G1438" t="s">
        <v>1814</v>
      </c>
      <c r="H1438">
        <v>2.6325000000000001E-2</v>
      </c>
      <c r="I1438" t="s">
        <v>423</v>
      </c>
      <c r="J1438" t="s">
        <v>424</v>
      </c>
      <c r="K1438">
        <v>2.106E-4</v>
      </c>
      <c r="L1438" s="2">
        <f>100*K1438/H1438</f>
        <v>0.79999999999999993</v>
      </c>
    </row>
    <row r="1439" spans="1:12" x14ac:dyDescent="0.3">
      <c r="A1439" t="s">
        <v>2366</v>
      </c>
      <c r="B1439" t="s">
        <v>2366</v>
      </c>
      <c r="C1439">
        <v>8.9152769999999997</v>
      </c>
      <c r="D1439" t="s">
        <v>1875</v>
      </c>
      <c r="E1439" t="s">
        <v>2367</v>
      </c>
      <c r="F1439">
        <v>2.2669966499999999E-4</v>
      </c>
      <c r="G1439" t="s">
        <v>1875</v>
      </c>
      <c r="H1439">
        <v>2.2669966499999999E-4</v>
      </c>
      <c r="I1439" t="s">
        <v>4557</v>
      </c>
      <c r="J1439" t="s">
        <v>94</v>
      </c>
      <c r="K1439" s="1">
        <v>1.099998E-6</v>
      </c>
      <c r="L1439" s="2">
        <f>100*K1439/H1439</f>
        <v>0.48522259616043106</v>
      </c>
    </row>
    <row r="1440" spans="1:12" x14ac:dyDescent="0.3">
      <c r="A1440" t="s">
        <v>2366</v>
      </c>
      <c r="B1440" t="s">
        <v>2366</v>
      </c>
      <c r="C1440">
        <v>8.9152769999999997</v>
      </c>
      <c r="D1440" t="s">
        <v>1814</v>
      </c>
      <c r="E1440" t="s">
        <v>2371</v>
      </c>
      <c r="F1440">
        <v>5.3768000000000003E-2</v>
      </c>
      <c r="G1440" t="s">
        <v>1814</v>
      </c>
      <c r="H1440">
        <v>5.3768000000000003E-2</v>
      </c>
      <c r="I1440" t="s">
        <v>3</v>
      </c>
      <c r="J1440" t="s">
        <v>4</v>
      </c>
      <c r="K1440">
        <v>5.3768000000000002E-3</v>
      </c>
      <c r="L1440" s="2">
        <f>100*K1440/H1440</f>
        <v>10</v>
      </c>
    </row>
    <row r="1441" spans="1:12" x14ac:dyDescent="0.3">
      <c r="A1441" t="s">
        <v>2372</v>
      </c>
      <c r="B1441" t="s">
        <v>2372</v>
      </c>
      <c r="C1441">
        <v>8.9073119999999992</v>
      </c>
      <c r="D1441" t="s">
        <v>1942</v>
      </c>
      <c r="E1441" t="s">
        <v>2375</v>
      </c>
      <c r="F1441">
        <v>0.224</v>
      </c>
      <c r="G1441" t="s">
        <v>1942</v>
      </c>
      <c r="H1441">
        <v>0.224</v>
      </c>
      <c r="I1441" t="s">
        <v>359</v>
      </c>
      <c r="J1441" t="s">
        <v>360</v>
      </c>
      <c r="K1441">
        <v>8.9599999999999999E-4</v>
      </c>
      <c r="L1441" s="2">
        <f>100*K1441/H1441</f>
        <v>0.39999999999999997</v>
      </c>
    </row>
    <row r="1442" spans="1:12" x14ac:dyDescent="0.3">
      <c r="A1442" t="s">
        <v>2372</v>
      </c>
      <c r="B1442" t="s">
        <v>2372</v>
      </c>
      <c r="C1442">
        <v>8.9073119999999992</v>
      </c>
      <c r="D1442" t="s">
        <v>1940</v>
      </c>
      <c r="E1442" t="s">
        <v>2374</v>
      </c>
      <c r="F1442">
        <v>5.7960999999999999E-2</v>
      </c>
      <c r="G1442" t="s">
        <v>1940</v>
      </c>
      <c r="H1442">
        <v>5.7960999999999999E-2</v>
      </c>
      <c r="I1442" t="s">
        <v>423</v>
      </c>
      <c r="J1442" t="s">
        <v>424</v>
      </c>
      <c r="K1442">
        <v>1.7115999999999999E-2</v>
      </c>
      <c r="L1442" s="2">
        <f>100*K1442/H1442</f>
        <v>29.530201342281881</v>
      </c>
    </row>
    <row r="1443" spans="1:12" x14ac:dyDescent="0.3">
      <c r="A1443" t="s">
        <v>2372</v>
      </c>
      <c r="B1443" t="s">
        <v>2372</v>
      </c>
      <c r="C1443">
        <v>8.9073119999999992</v>
      </c>
      <c r="D1443" t="s">
        <v>1843</v>
      </c>
      <c r="E1443" t="s">
        <v>2376</v>
      </c>
      <c r="F1443">
        <v>7.521709E-2</v>
      </c>
      <c r="G1443" t="s">
        <v>1843</v>
      </c>
      <c r="H1443">
        <v>7.521709E-2</v>
      </c>
      <c r="I1443" t="s">
        <v>423</v>
      </c>
      <c r="J1443" t="s">
        <v>424</v>
      </c>
      <c r="K1443">
        <v>8.6499649999999999E-4</v>
      </c>
      <c r="L1443" s="2">
        <f>100*K1443/H1443</f>
        <v>1.1499999534680216</v>
      </c>
    </row>
    <row r="1444" spans="1:12" x14ac:dyDescent="0.3">
      <c r="A1444" t="s">
        <v>2372</v>
      </c>
      <c r="B1444" t="s">
        <v>2372</v>
      </c>
      <c r="C1444">
        <v>8.9073119999999992</v>
      </c>
      <c r="D1444" t="s">
        <v>1875</v>
      </c>
      <c r="E1444" t="s">
        <v>2373</v>
      </c>
      <c r="F1444">
        <v>2.2669966499999999E-4</v>
      </c>
      <c r="G1444" t="s">
        <v>1875</v>
      </c>
      <c r="H1444">
        <v>2.2669966499999999E-4</v>
      </c>
      <c r="I1444" t="s">
        <v>4557</v>
      </c>
      <c r="J1444" t="s">
        <v>94</v>
      </c>
      <c r="K1444" s="1">
        <v>1.099998E-6</v>
      </c>
      <c r="L1444" s="2">
        <f>100*K1444/H1444</f>
        <v>0.48522259616043106</v>
      </c>
    </row>
    <row r="1445" spans="1:12" x14ac:dyDescent="0.3">
      <c r="A1445" t="s">
        <v>2377</v>
      </c>
      <c r="B1445" t="s">
        <v>2377</v>
      </c>
      <c r="C1445">
        <v>8.9073119999999992</v>
      </c>
      <c r="D1445" t="s">
        <v>1942</v>
      </c>
      <c r="E1445" t="s">
        <v>2380</v>
      </c>
      <c r="F1445">
        <v>0.224</v>
      </c>
      <c r="G1445" t="s">
        <v>1942</v>
      </c>
      <c r="H1445">
        <v>0.224</v>
      </c>
      <c r="I1445" t="s">
        <v>359</v>
      </c>
      <c r="J1445" t="s">
        <v>360</v>
      </c>
      <c r="K1445">
        <v>8.9599999999999999E-4</v>
      </c>
      <c r="L1445" s="2">
        <f>100*K1445/H1445</f>
        <v>0.39999999999999997</v>
      </c>
    </row>
    <row r="1446" spans="1:12" x14ac:dyDescent="0.3">
      <c r="A1446" t="s">
        <v>2377</v>
      </c>
      <c r="B1446" t="s">
        <v>2377</v>
      </c>
      <c r="C1446">
        <v>8.9073119999999992</v>
      </c>
      <c r="D1446" t="s">
        <v>1940</v>
      </c>
      <c r="E1446" t="s">
        <v>2379</v>
      </c>
      <c r="F1446">
        <v>5.7960999999999999E-2</v>
      </c>
      <c r="G1446" t="s">
        <v>1940</v>
      </c>
      <c r="H1446">
        <v>5.7960999999999999E-2</v>
      </c>
      <c r="I1446" t="s">
        <v>423</v>
      </c>
      <c r="J1446" t="s">
        <v>424</v>
      </c>
      <c r="K1446">
        <v>1.7115999999999999E-2</v>
      </c>
      <c r="L1446" s="2">
        <f>100*K1446/H1446</f>
        <v>29.530201342281881</v>
      </c>
    </row>
    <row r="1447" spans="1:12" x14ac:dyDescent="0.3">
      <c r="A1447" t="s">
        <v>2377</v>
      </c>
      <c r="B1447" t="s">
        <v>2377</v>
      </c>
      <c r="C1447">
        <v>8.9073119999999992</v>
      </c>
      <c r="D1447" t="s">
        <v>1843</v>
      </c>
      <c r="E1447" t="s">
        <v>2381</v>
      </c>
      <c r="F1447">
        <v>7.521709E-2</v>
      </c>
      <c r="G1447" t="s">
        <v>1843</v>
      </c>
      <c r="H1447">
        <v>7.521709E-2</v>
      </c>
      <c r="I1447" t="s">
        <v>423</v>
      </c>
      <c r="J1447" t="s">
        <v>424</v>
      </c>
      <c r="K1447">
        <v>8.6499649999999999E-4</v>
      </c>
      <c r="L1447" s="2">
        <f>100*K1447/H1447</f>
        <v>1.1499999534680216</v>
      </c>
    </row>
    <row r="1448" spans="1:12" x14ac:dyDescent="0.3">
      <c r="A1448" t="s">
        <v>2377</v>
      </c>
      <c r="B1448" t="s">
        <v>2377</v>
      </c>
      <c r="C1448">
        <v>8.9073119999999992</v>
      </c>
      <c r="D1448" t="s">
        <v>1875</v>
      </c>
      <c r="E1448" t="s">
        <v>2378</v>
      </c>
      <c r="F1448">
        <v>2.2669966499999999E-4</v>
      </c>
      <c r="G1448" t="s">
        <v>1875</v>
      </c>
      <c r="H1448">
        <v>2.2669966499999999E-4</v>
      </c>
      <c r="I1448" t="s">
        <v>4557</v>
      </c>
      <c r="J1448" t="s">
        <v>94</v>
      </c>
      <c r="K1448" s="1">
        <v>1.099998E-6</v>
      </c>
      <c r="L1448" s="2">
        <f>100*K1448/H1448</f>
        <v>0.48522259616043106</v>
      </c>
    </row>
    <row r="1449" spans="1:12" x14ac:dyDescent="0.3">
      <c r="A1449" t="s">
        <v>2382</v>
      </c>
      <c r="B1449" t="s">
        <v>2382</v>
      </c>
      <c r="C1449">
        <v>3.4383284999999999</v>
      </c>
      <c r="D1449" t="s">
        <v>1964</v>
      </c>
      <c r="E1449" t="s">
        <v>2384</v>
      </c>
      <c r="F1449">
        <v>1.6539000000000002E-2</v>
      </c>
      <c r="G1449" t="s">
        <v>1964</v>
      </c>
      <c r="H1449">
        <v>1.6539000000000002E-2</v>
      </c>
      <c r="I1449" t="s">
        <v>423</v>
      </c>
      <c r="J1449" t="s">
        <v>424</v>
      </c>
      <c r="K1449">
        <v>4.8840000000000003E-3</v>
      </c>
      <c r="L1449" s="2">
        <f>100*K1449/H1449</f>
        <v>29.530201342281881</v>
      </c>
    </row>
    <row r="1450" spans="1:12" x14ac:dyDescent="0.3">
      <c r="A1450" t="s">
        <v>2382</v>
      </c>
      <c r="B1450" t="s">
        <v>2382</v>
      </c>
      <c r="C1450">
        <v>3.4383284999999999</v>
      </c>
      <c r="D1450" t="s">
        <v>1962</v>
      </c>
      <c r="E1450" t="s">
        <v>2383</v>
      </c>
      <c r="F1450">
        <v>2.2669966499999999E-4</v>
      </c>
      <c r="G1450" t="s">
        <v>1962</v>
      </c>
      <c r="H1450">
        <v>2.2669966499999999E-4</v>
      </c>
      <c r="I1450" t="s">
        <v>4557</v>
      </c>
      <c r="J1450" t="s">
        <v>94</v>
      </c>
      <c r="K1450" s="1">
        <v>1.099998E-6</v>
      </c>
      <c r="L1450" s="2">
        <f>100*K1450/H1450</f>
        <v>0.48522259616043106</v>
      </c>
    </row>
    <row r="1451" spans="1:12" x14ac:dyDescent="0.3">
      <c r="A1451" t="s">
        <v>2385</v>
      </c>
      <c r="B1451" t="s">
        <v>2385</v>
      </c>
      <c r="C1451">
        <v>3.4383284999999999</v>
      </c>
      <c r="D1451" t="s">
        <v>1964</v>
      </c>
      <c r="E1451" t="s">
        <v>2387</v>
      </c>
      <c r="F1451">
        <v>1.6539000000000002E-2</v>
      </c>
      <c r="G1451" t="s">
        <v>1964</v>
      </c>
      <c r="H1451">
        <v>1.6539000000000002E-2</v>
      </c>
      <c r="I1451" t="s">
        <v>423</v>
      </c>
      <c r="J1451" t="s">
        <v>424</v>
      </c>
      <c r="K1451">
        <v>4.8840000000000003E-3</v>
      </c>
      <c r="L1451" s="2">
        <f>100*K1451/H1451</f>
        <v>29.530201342281881</v>
      </c>
    </row>
    <row r="1452" spans="1:12" x14ac:dyDescent="0.3">
      <c r="A1452" t="s">
        <v>2385</v>
      </c>
      <c r="B1452" t="s">
        <v>2385</v>
      </c>
      <c r="C1452">
        <v>3.4383284999999999</v>
      </c>
      <c r="D1452" t="s">
        <v>1962</v>
      </c>
      <c r="E1452" t="s">
        <v>2386</v>
      </c>
      <c r="F1452">
        <v>2.2669966499999999E-4</v>
      </c>
      <c r="G1452" t="s">
        <v>1962</v>
      </c>
      <c r="H1452">
        <v>2.2669966499999999E-4</v>
      </c>
      <c r="I1452" t="s">
        <v>4557</v>
      </c>
      <c r="J1452" t="s">
        <v>94</v>
      </c>
      <c r="K1452" s="1">
        <v>1.099998E-6</v>
      </c>
      <c r="L1452" s="2">
        <f>100*K1452/H1452</f>
        <v>0.48522259616043106</v>
      </c>
    </row>
    <row r="1453" spans="1:12" x14ac:dyDescent="0.3">
      <c r="A1453" t="s">
        <v>2388</v>
      </c>
      <c r="B1453" t="s">
        <v>2388</v>
      </c>
      <c r="C1453">
        <v>3.2302603699999999</v>
      </c>
      <c r="D1453" t="s">
        <v>1964</v>
      </c>
      <c r="E1453" t="s">
        <v>2390</v>
      </c>
      <c r="F1453">
        <v>1.6539000000000002E-2</v>
      </c>
      <c r="G1453" t="s">
        <v>1964</v>
      </c>
      <c r="H1453">
        <v>1.6539000000000002E-2</v>
      </c>
      <c r="I1453" t="s">
        <v>423</v>
      </c>
      <c r="J1453" t="s">
        <v>424</v>
      </c>
      <c r="K1453">
        <v>4.8840000000000003E-3</v>
      </c>
      <c r="L1453" s="2">
        <f>100*K1453/H1453</f>
        <v>29.530201342281881</v>
      </c>
    </row>
    <row r="1454" spans="1:12" x14ac:dyDescent="0.3">
      <c r="A1454" t="s">
        <v>2388</v>
      </c>
      <c r="B1454" t="s">
        <v>2388</v>
      </c>
      <c r="C1454">
        <v>3.2302603699999999</v>
      </c>
      <c r="D1454" t="s">
        <v>1814</v>
      </c>
      <c r="E1454" t="s">
        <v>2391</v>
      </c>
      <c r="F1454">
        <v>1.2149999999999999E-2</v>
      </c>
      <c r="G1454" t="s">
        <v>1814</v>
      </c>
      <c r="H1454">
        <v>1.2149999999999999E-2</v>
      </c>
      <c r="I1454" t="s">
        <v>423</v>
      </c>
      <c r="J1454" t="s">
        <v>424</v>
      </c>
      <c r="K1454" s="1">
        <v>9.7200000000000004E-5</v>
      </c>
      <c r="L1454" s="2">
        <f>100*K1454/H1454</f>
        <v>0.80000000000000016</v>
      </c>
    </row>
    <row r="1455" spans="1:12" x14ac:dyDescent="0.3">
      <c r="A1455" t="s">
        <v>2388</v>
      </c>
      <c r="B1455" t="s">
        <v>2388</v>
      </c>
      <c r="C1455">
        <v>3.2302603699999999</v>
      </c>
      <c r="D1455" t="s">
        <v>1962</v>
      </c>
      <c r="E1455" t="s">
        <v>2389</v>
      </c>
      <c r="F1455">
        <v>2.2669966499999999E-4</v>
      </c>
      <c r="G1455" t="s">
        <v>1962</v>
      </c>
      <c r="H1455">
        <v>2.2669966499999999E-4</v>
      </c>
      <c r="I1455" t="s">
        <v>4557</v>
      </c>
      <c r="J1455" t="s">
        <v>94</v>
      </c>
      <c r="K1455" s="1">
        <v>1.099998E-6</v>
      </c>
      <c r="L1455" s="2">
        <f>100*K1455/H1455</f>
        <v>0.48522259616043106</v>
      </c>
    </row>
    <row r="1456" spans="1:12" x14ac:dyDescent="0.3">
      <c r="A1456" t="s">
        <v>2388</v>
      </c>
      <c r="B1456" t="s">
        <v>2388</v>
      </c>
      <c r="C1456">
        <v>3.2302603699999999</v>
      </c>
      <c r="D1456" t="s">
        <v>1814</v>
      </c>
      <c r="E1456" t="s">
        <v>2392</v>
      </c>
      <c r="F1456">
        <v>2.4816000000000001E-2</v>
      </c>
      <c r="G1456" t="s">
        <v>1814</v>
      </c>
      <c r="H1456">
        <v>2.4816000000000001E-2</v>
      </c>
      <c r="I1456" t="s">
        <v>3</v>
      </c>
      <c r="J1456" t="s">
        <v>4</v>
      </c>
      <c r="K1456">
        <v>2.4816E-3</v>
      </c>
      <c r="L1456" s="2">
        <f>100*K1456/H1456</f>
        <v>10</v>
      </c>
    </row>
    <row r="1457" spans="1:12" x14ac:dyDescent="0.3">
      <c r="A1457" t="s">
        <v>2393</v>
      </c>
      <c r="B1457" t="s">
        <v>2393</v>
      </c>
      <c r="C1457">
        <v>3.2302603699999999</v>
      </c>
      <c r="D1457" t="s">
        <v>1964</v>
      </c>
      <c r="E1457" t="s">
        <v>2395</v>
      </c>
      <c r="F1457">
        <v>1.6539000000000002E-2</v>
      </c>
      <c r="G1457" t="s">
        <v>1964</v>
      </c>
      <c r="H1457">
        <v>1.6539000000000002E-2</v>
      </c>
      <c r="I1457" t="s">
        <v>423</v>
      </c>
      <c r="J1457" t="s">
        <v>424</v>
      </c>
      <c r="K1457">
        <v>4.8840000000000003E-3</v>
      </c>
      <c r="L1457" s="2">
        <f>100*K1457/H1457</f>
        <v>29.530201342281881</v>
      </c>
    </row>
    <row r="1458" spans="1:12" x14ac:dyDescent="0.3">
      <c r="A1458" t="s">
        <v>2393</v>
      </c>
      <c r="B1458" t="s">
        <v>2393</v>
      </c>
      <c r="C1458">
        <v>3.2302603699999999</v>
      </c>
      <c r="D1458" t="s">
        <v>1814</v>
      </c>
      <c r="E1458" t="s">
        <v>2396</v>
      </c>
      <c r="F1458">
        <v>1.2149999999999999E-2</v>
      </c>
      <c r="G1458" t="s">
        <v>1814</v>
      </c>
      <c r="H1458">
        <v>1.2149999999999999E-2</v>
      </c>
      <c r="I1458" t="s">
        <v>423</v>
      </c>
      <c r="J1458" t="s">
        <v>424</v>
      </c>
      <c r="K1458" s="1">
        <v>9.7200000000000004E-5</v>
      </c>
      <c r="L1458" s="2">
        <f>100*K1458/H1458</f>
        <v>0.80000000000000016</v>
      </c>
    </row>
    <row r="1459" spans="1:12" x14ac:dyDescent="0.3">
      <c r="A1459" t="s">
        <v>2393</v>
      </c>
      <c r="B1459" t="s">
        <v>2393</v>
      </c>
      <c r="C1459">
        <v>3.2302603699999999</v>
      </c>
      <c r="D1459" t="s">
        <v>1962</v>
      </c>
      <c r="E1459" t="s">
        <v>2394</v>
      </c>
      <c r="F1459">
        <v>2.2669966499999999E-4</v>
      </c>
      <c r="G1459" t="s">
        <v>1962</v>
      </c>
      <c r="H1459">
        <v>2.2669966499999999E-4</v>
      </c>
      <c r="I1459" t="s">
        <v>4557</v>
      </c>
      <c r="J1459" t="s">
        <v>94</v>
      </c>
      <c r="K1459" s="1">
        <v>1.099998E-6</v>
      </c>
      <c r="L1459" s="2">
        <f>100*K1459/H1459</f>
        <v>0.48522259616043106</v>
      </c>
    </row>
    <row r="1460" spans="1:12" x14ac:dyDescent="0.3">
      <c r="A1460" t="s">
        <v>2393</v>
      </c>
      <c r="B1460" t="s">
        <v>2393</v>
      </c>
      <c r="C1460">
        <v>3.2302603699999999</v>
      </c>
      <c r="D1460" t="s">
        <v>1814</v>
      </c>
      <c r="E1460" t="s">
        <v>2397</v>
      </c>
      <c r="F1460">
        <v>2.4816000000000001E-2</v>
      </c>
      <c r="G1460" t="s">
        <v>1814</v>
      </c>
      <c r="H1460">
        <v>2.4816000000000001E-2</v>
      </c>
      <c r="I1460" t="s">
        <v>3</v>
      </c>
      <c r="J1460" t="s">
        <v>4</v>
      </c>
      <c r="K1460">
        <v>2.4816E-3</v>
      </c>
      <c r="L1460" s="2">
        <f>100*K1460/H1460</f>
        <v>10</v>
      </c>
    </row>
    <row r="1461" spans="1:12" x14ac:dyDescent="0.3">
      <c r="A1461" t="s">
        <v>2398</v>
      </c>
      <c r="B1461" t="s">
        <v>2398</v>
      </c>
      <c r="C1461">
        <v>2.7098348099999998</v>
      </c>
      <c r="D1461" t="s">
        <v>1966</v>
      </c>
      <c r="E1461" t="s">
        <v>2401</v>
      </c>
      <c r="F1461">
        <v>7.0000000000000007E-2</v>
      </c>
      <c r="G1461" t="s">
        <v>1966</v>
      </c>
      <c r="H1461">
        <v>7.0000000000000007E-2</v>
      </c>
      <c r="I1461" t="s">
        <v>359</v>
      </c>
      <c r="J1461" t="s">
        <v>360</v>
      </c>
      <c r="K1461">
        <v>2.7999999999999998E-4</v>
      </c>
      <c r="L1461" s="2">
        <f>100*K1461/H1461</f>
        <v>0.39999999999999991</v>
      </c>
    </row>
    <row r="1462" spans="1:12" x14ac:dyDescent="0.3">
      <c r="A1462" t="s">
        <v>2398</v>
      </c>
      <c r="B1462" t="s">
        <v>2398</v>
      </c>
      <c r="C1462">
        <v>2.7098348099999998</v>
      </c>
      <c r="D1462" t="s">
        <v>1964</v>
      </c>
      <c r="E1462" t="s">
        <v>2400</v>
      </c>
      <c r="F1462">
        <v>1.6539000000000002E-2</v>
      </c>
      <c r="G1462" t="s">
        <v>1964</v>
      </c>
      <c r="H1462">
        <v>1.6539000000000002E-2</v>
      </c>
      <c r="I1462" t="s">
        <v>423</v>
      </c>
      <c r="J1462" t="s">
        <v>424</v>
      </c>
      <c r="K1462">
        <v>4.8840000000000003E-3</v>
      </c>
      <c r="L1462" s="2">
        <f>100*K1462/H1462</f>
        <v>29.530201342281881</v>
      </c>
    </row>
    <row r="1463" spans="1:12" x14ac:dyDescent="0.3">
      <c r="A1463" t="s">
        <v>2398</v>
      </c>
      <c r="B1463" t="s">
        <v>2398</v>
      </c>
      <c r="C1463">
        <v>2.7098348099999998</v>
      </c>
      <c r="D1463" t="s">
        <v>1843</v>
      </c>
      <c r="E1463" t="s">
        <v>2402</v>
      </c>
      <c r="F1463">
        <v>3.4715580000000003E-2</v>
      </c>
      <c r="G1463" t="s">
        <v>1843</v>
      </c>
      <c r="H1463">
        <v>3.4715580000000003E-2</v>
      </c>
      <c r="I1463" t="s">
        <v>423</v>
      </c>
      <c r="J1463" t="s">
        <v>424</v>
      </c>
      <c r="K1463">
        <v>3.9922913900000001E-4</v>
      </c>
      <c r="L1463" s="2">
        <f>100*K1463/H1463</f>
        <v>1.1499999107029177</v>
      </c>
    </row>
    <row r="1464" spans="1:12" x14ac:dyDescent="0.3">
      <c r="A1464" t="s">
        <v>2398</v>
      </c>
      <c r="B1464" t="s">
        <v>2398</v>
      </c>
      <c r="C1464">
        <v>2.7098348099999998</v>
      </c>
      <c r="D1464" t="s">
        <v>1962</v>
      </c>
      <c r="E1464" t="s">
        <v>2399</v>
      </c>
      <c r="F1464">
        <v>2.2669966499999999E-4</v>
      </c>
      <c r="G1464" t="s">
        <v>1962</v>
      </c>
      <c r="H1464">
        <v>2.2669966499999999E-4</v>
      </c>
      <c r="I1464" t="s">
        <v>4557</v>
      </c>
      <c r="J1464" t="s">
        <v>94</v>
      </c>
      <c r="K1464" s="1">
        <v>1.099998E-6</v>
      </c>
      <c r="L1464" s="2">
        <f>100*K1464/H1464</f>
        <v>0.48522259616043106</v>
      </c>
    </row>
    <row r="1465" spans="1:12" x14ac:dyDescent="0.3">
      <c r="A1465" t="s">
        <v>2403</v>
      </c>
      <c r="B1465" t="s">
        <v>2403</v>
      </c>
      <c r="C1465">
        <v>2.7098348099999998</v>
      </c>
      <c r="D1465" t="s">
        <v>1966</v>
      </c>
      <c r="E1465" t="s">
        <v>2406</v>
      </c>
      <c r="F1465">
        <v>7.0000000000000007E-2</v>
      </c>
      <c r="G1465" t="s">
        <v>1966</v>
      </c>
      <c r="H1465">
        <v>7.0000000000000007E-2</v>
      </c>
      <c r="I1465" t="s">
        <v>359</v>
      </c>
      <c r="J1465" t="s">
        <v>360</v>
      </c>
      <c r="K1465">
        <v>2.7999999999999998E-4</v>
      </c>
      <c r="L1465" s="2">
        <f>100*K1465/H1465</f>
        <v>0.39999999999999991</v>
      </c>
    </row>
    <row r="1466" spans="1:12" x14ac:dyDescent="0.3">
      <c r="A1466" t="s">
        <v>2403</v>
      </c>
      <c r="B1466" t="s">
        <v>2403</v>
      </c>
      <c r="C1466">
        <v>2.7098348099999998</v>
      </c>
      <c r="D1466" t="s">
        <v>1964</v>
      </c>
      <c r="E1466" t="s">
        <v>2405</v>
      </c>
      <c r="F1466">
        <v>1.6539000000000002E-2</v>
      </c>
      <c r="G1466" t="s">
        <v>1964</v>
      </c>
      <c r="H1466">
        <v>1.6539000000000002E-2</v>
      </c>
      <c r="I1466" t="s">
        <v>423</v>
      </c>
      <c r="J1466" t="s">
        <v>424</v>
      </c>
      <c r="K1466">
        <v>4.8840000000000003E-3</v>
      </c>
      <c r="L1466" s="2">
        <f>100*K1466/H1466</f>
        <v>29.530201342281881</v>
      </c>
    </row>
    <row r="1467" spans="1:12" x14ac:dyDescent="0.3">
      <c r="A1467" t="s">
        <v>2403</v>
      </c>
      <c r="B1467" t="s">
        <v>2403</v>
      </c>
      <c r="C1467">
        <v>2.7098348099999998</v>
      </c>
      <c r="D1467" t="s">
        <v>1843</v>
      </c>
      <c r="E1467" t="s">
        <v>2407</v>
      </c>
      <c r="F1467">
        <v>3.4715580000000003E-2</v>
      </c>
      <c r="G1467" t="s">
        <v>1843</v>
      </c>
      <c r="H1467">
        <v>3.4715580000000003E-2</v>
      </c>
      <c r="I1467" t="s">
        <v>423</v>
      </c>
      <c r="J1467" t="s">
        <v>424</v>
      </c>
      <c r="K1467">
        <v>3.9922913900000001E-4</v>
      </c>
      <c r="L1467" s="2">
        <f>100*K1467/H1467</f>
        <v>1.1499999107029177</v>
      </c>
    </row>
    <row r="1468" spans="1:12" x14ac:dyDescent="0.3">
      <c r="A1468" t="s">
        <v>2403</v>
      </c>
      <c r="B1468" t="s">
        <v>2403</v>
      </c>
      <c r="C1468">
        <v>2.7098348099999998</v>
      </c>
      <c r="D1468" t="s">
        <v>1962</v>
      </c>
      <c r="E1468" s="1" t="s">
        <v>2404</v>
      </c>
      <c r="F1468">
        <v>2.2669966499999999E-4</v>
      </c>
      <c r="G1468" t="s">
        <v>1962</v>
      </c>
      <c r="H1468">
        <v>2.2669966499999999E-4</v>
      </c>
      <c r="I1468" t="s">
        <v>4557</v>
      </c>
      <c r="J1468" t="s">
        <v>94</v>
      </c>
      <c r="K1468" s="1">
        <v>1.099998E-6</v>
      </c>
      <c r="L1468" s="2">
        <f>100*K1468/H1468</f>
        <v>0.48522259616043106</v>
      </c>
    </row>
    <row r="1469" spans="1:12" x14ac:dyDescent="0.3">
      <c r="A1469" t="s">
        <v>4568</v>
      </c>
      <c r="B1469" t="s">
        <v>4568</v>
      </c>
      <c r="C1469">
        <v>3.4308564700000002</v>
      </c>
      <c r="D1469" t="s">
        <v>1962</v>
      </c>
      <c r="E1469" t="s">
        <v>4569</v>
      </c>
      <c r="F1469">
        <v>2.2670000000000001E-4</v>
      </c>
      <c r="G1469" t="s">
        <v>1962</v>
      </c>
      <c r="H1469">
        <v>2.2670000000000001E-4</v>
      </c>
      <c r="J1469" t="s">
        <v>94</v>
      </c>
      <c r="K1469" s="1" t="s">
        <v>4570</v>
      </c>
      <c r="L1469" s="2">
        <v>0.48522259600000001</v>
      </c>
    </row>
    <row r="1470" spans="1:12" x14ac:dyDescent="0.3">
      <c r="A1470" t="s">
        <v>2408</v>
      </c>
      <c r="B1470" t="s">
        <v>2408</v>
      </c>
      <c r="C1470">
        <v>3.2289185499999999</v>
      </c>
      <c r="D1470" t="s">
        <v>1964</v>
      </c>
      <c r="E1470" t="s">
        <v>2410</v>
      </c>
      <c r="F1470">
        <v>1.6539000000000002E-2</v>
      </c>
      <c r="G1470" t="s">
        <v>1964</v>
      </c>
      <c r="H1470">
        <v>1.6539000000000002E-2</v>
      </c>
      <c r="I1470" t="s">
        <v>423</v>
      </c>
      <c r="J1470" t="s">
        <v>424</v>
      </c>
      <c r="K1470">
        <v>4.8840000000000003E-3</v>
      </c>
      <c r="L1470" s="2">
        <f>100*K1470/H1470</f>
        <v>29.530201342281881</v>
      </c>
    </row>
    <row r="1471" spans="1:12" x14ac:dyDescent="0.3">
      <c r="A1471" t="s">
        <v>2408</v>
      </c>
      <c r="B1471" t="s">
        <v>2408</v>
      </c>
      <c r="C1471">
        <v>3.2289185499999999</v>
      </c>
      <c r="D1471" t="s">
        <v>1814</v>
      </c>
      <c r="E1471" t="s">
        <v>2411</v>
      </c>
      <c r="F1471">
        <v>1.2149999999999999E-2</v>
      </c>
      <c r="G1471" t="s">
        <v>1814</v>
      </c>
      <c r="H1471">
        <v>1.2149999999999999E-2</v>
      </c>
      <c r="I1471" t="s">
        <v>423</v>
      </c>
      <c r="J1471" t="s">
        <v>424</v>
      </c>
      <c r="K1471" s="1">
        <v>9.7200000000000004E-5</v>
      </c>
      <c r="L1471" s="2">
        <f>100*K1471/H1471</f>
        <v>0.80000000000000016</v>
      </c>
    </row>
    <row r="1472" spans="1:12" x14ac:dyDescent="0.3">
      <c r="A1472" t="s">
        <v>2408</v>
      </c>
      <c r="B1472" t="s">
        <v>2408</v>
      </c>
      <c r="C1472">
        <v>3.2289185499999999</v>
      </c>
      <c r="D1472" t="s">
        <v>1962</v>
      </c>
      <c r="E1472" t="s">
        <v>2409</v>
      </c>
      <c r="F1472">
        <v>2.2669966499999999E-4</v>
      </c>
      <c r="G1472" t="s">
        <v>1962</v>
      </c>
      <c r="H1472">
        <v>2.2669966499999999E-4</v>
      </c>
      <c r="I1472" t="s">
        <v>4557</v>
      </c>
      <c r="J1472" t="s">
        <v>94</v>
      </c>
      <c r="K1472" s="1">
        <v>1.099998E-6</v>
      </c>
      <c r="L1472" s="2">
        <f>100*K1472/H1472</f>
        <v>0.48522259616043106</v>
      </c>
    </row>
    <row r="1473" spans="1:12" x14ac:dyDescent="0.3">
      <c r="A1473" t="s">
        <v>2408</v>
      </c>
      <c r="B1473" t="s">
        <v>2408</v>
      </c>
      <c r="C1473">
        <v>3.2289185499999999</v>
      </c>
      <c r="D1473" t="s">
        <v>1814</v>
      </c>
      <c r="E1473" t="s">
        <v>2412</v>
      </c>
      <c r="F1473">
        <v>2.4816000000000001E-2</v>
      </c>
      <c r="G1473" t="s">
        <v>1814</v>
      </c>
      <c r="H1473">
        <v>2.4816000000000001E-2</v>
      </c>
      <c r="I1473" t="s">
        <v>3</v>
      </c>
      <c r="J1473" t="s">
        <v>4</v>
      </c>
      <c r="K1473">
        <v>2.4816E-3</v>
      </c>
      <c r="L1473" s="2">
        <f>100*K1473/H1473</f>
        <v>10</v>
      </c>
    </row>
    <row r="1474" spans="1:12" x14ac:dyDescent="0.3">
      <c r="A1474" t="s">
        <v>2413</v>
      </c>
      <c r="B1474" t="s">
        <v>2413</v>
      </c>
      <c r="C1474">
        <v>2.718493</v>
      </c>
      <c r="D1474" t="s">
        <v>1966</v>
      </c>
      <c r="E1474" t="s">
        <v>2416</v>
      </c>
      <c r="F1474">
        <v>7.0000000000000007E-2</v>
      </c>
      <c r="G1474" t="s">
        <v>1966</v>
      </c>
      <c r="H1474">
        <v>7.0000000000000007E-2</v>
      </c>
      <c r="I1474" t="s">
        <v>359</v>
      </c>
      <c r="J1474" t="s">
        <v>360</v>
      </c>
      <c r="K1474">
        <v>2.7999999999999998E-4</v>
      </c>
      <c r="L1474" s="2">
        <f>100*K1474/H1474</f>
        <v>0.39999999999999991</v>
      </c>
    </row>
    <row r="1475" spans="1:12" x14ac:dyDescent="0.3">
      <c r="A1475" t="s">
        <v>2413</v>
      </c>
      <c r="B1475" t="s">
        <v>2413</v>
      </c>
      <c r="C1475">
        <v>2.718493</v>
      </c>
      <c r="D1475" t="s">
        <v>1964</v>
      </c>
      <c r="E1475" t="s">
        <v>2415</v>
      </c>
      <c r="F1475">
        <v>1.6539000000000002E-2</v>
      </c>
      <c r="G1475" t="s">
        <v>1964</v>
      </c>
      <c r="H1475">
        <v>1.6539000000000002E-2</v>
      </c>
      <c r="I1475" t="s">
        <v>423</v>
      </c>
      <c r="J1475" t="s">
        <v>424</v>
      </c>
      <c r="K1475">
        <v>4.8840000000000003E-3</v>
      </c>
      <c r="L1475" s="2">
        <f>100*K1475/H1475</f>
        <v>29.530201342281881</v>
      </c>
    </row>
    <row r="1476" spans="1:12" x14ac:dyDescent="0.3">
      <c r="A1476" t="s">
        <v>2413</v>
      </c>
      <c r="B1476" t="s">
        <v>2413</v>
      </c>
      <c r="C1476">
        <v>2.718493</v>
      </c>
      <c r="D1476" t="s">
        <v>1843</v>
      </c>
      <c r="E1476" t="s">
        <v>2417</v>
      </c>
      <c r="F1476">
        <v>3.4715580000000003E-2</v>
      </c>
      <c r="G1476" t="s">
        <v>1843</v>
      </c>
      <c r="H1476">
        <v>3.4715580000000003E-2</v>
      </c>
      <c r="I1476" t="s">
        <v>423</v>
      </c>
      <c r="J1476" t="s">
        <v>424</v>
      </c>
      <c r="K1476">
        <v>3.9922913900000001E-4</v>
      </c>
      <c r="L1476" s="2">
        <f>100*K1476/H1476</f>
        <v>1.1499999107029177</v>
      </c>
    </row>
    <row r="1477" spans="1:12" x14ac:dyDescent="0.3">
      <c r="A1477" t="s">
        <v>2413</v>
      </c>
      <c r="B1477" t="s">
        <v>2413</v>
      </c>
      <c r="C1477">
        <v>2.718493</v>
      </c>
      <c r="D1477" t="s">
        <v>1962</v>
      </c>
      <c r="E1477" t="s">
        <v>2414</v>
      </c>
      <c r="F1477">
        <v>2.2669966499999999E-4</v>
      </c>
      <c r="G1477" t="s">
        <v>1962</v>
      </c>
      <c r="H1477">
        <v>2.2669966499999999E-4</v>
      </c>
      <c r="I1477" t="s">
        <v>4557</v>
      </c>
      <c r="J1477" t="s">
        <v>94</v>
      </c>
      <c r="K1477" s="1">
        <v>1.099998E-6</v>
      </c>
      <c r="L1477" s="2">
        <f>100*K1477/H1477</f>
        <v>0.48522259616043106</v>
      </c>
    </row>
    <row r="1478" spans="1:12" x14ac:dyDescent="0.3">
      <c r="A1478" t="s">
        <v>2418</v>
      </c>
      <c r="B1478" t="s">
        <v>2418</v>
      </c>
      <c r="C1478">
        <v>2.718493</v>
      </c>
      <c r="D1478" t="s">
        <v>1966</v>
      </c>
      <c r="E1478" t="s">
        <v>2421</v>
      </c>
      <c r="F1478">
        <v>7.0000000000000007E-2</v>
      </c>
      <c r="G1478" t="s">
        <v>1966</v>
      </c>
      <c r="H1478">
        <v>7.0000000000000007E-2</v>
      </c>
      <c r="I1478" t="s">
        <v>359</v>
      </c>
      <c r="J1478" t="s">
        <v>360</v>
      </c>
      <c r="K1478">
        <v>2.7999999999999998E-4</v>
      </c>
      <c r="L1478" s="2">
        <f>100*K1478/H1478</f>
        <v>0.39999999999999991</v>
      </c>
    </row>
    <row r="1479" spans="1:12" x14ac:dyDescent="0.3">
      <c r="A1479" t="s">
        <v>2418</v>
      </c>
      <c r="B1479" t="s">
        <v>2418</v>
      </c>
      <c r="C1479">
        <v>2.718493</v>
      </c>
      <c r="D1479" t="s">
        <v>1964</v>
      </c>
      <c r="E1479" s="1" t="s">
        <v>2420</v>
      </c>
      <c r="F1479">
        <v>1.6539000000000002E-2</v>
      </c>
      <c r="G1479" t="s">
        <v>1964</v>
      </c>
      <c r="H1479">
        <v>1.6539000000000002E-2</v>
      </c>
      <c r="I1479" t="s">
        <v>423</v>
      </c>
      <c r="J1479" t="s">
        <v>424</v>
      </c>
      <c r="K1479">
        <v>4.8840000000000003E-3</v>
      </c>
      <c r="L1479" s="2">
        <f>100*K1479/H1479</f>
        <v>29.530201342281881</v>
      </c>
    </row>
    <row r="1480" spans="1:12" x14ac:dyDescent="0.3">
      <c r="A1480" t="s">
        <v>2418</v>
      </c>
      <c r="B1480" t="s">
        <v>2418</v>
      </c>
      <c r="C1480">
        <v>2.718493</v>
      </c>
      <c r="D1480" t="s">
        <v>1843</v>
      </c>
      <c r="E1480" t="s">
        <v>2422</v>
      </c>
      <c r="F1480">
        <v>3.4715580000000003E-2</v>
      </c>
      <c r="G1480" t="s">
        <v>1843</v>
      </c>
      <c r="H1480">
        <v>3.4715580000000003E-2</v>
      </c>
      <c r="I1480" t="s">
        <v>423</v>
      </c>
      <c r="J1480" t="s">
        <v>424</v>
      </c>
      <c r="K1480">
        <v>3.9922913900000001E-4</v>
      </c>
      <c r="L1480" s="2">
        <f>100*K1480/H1480</f>
        <v>1.1499999107029177</v>
      </c>
    </row>
    <row r="1481" spans="1:12" x14ac:dyDescent="0.3">
      <c r="A1481" t="s">
        <v>2418</v>
      </c>
      <c r="B1481" t="s">
        <v>2418</v>
      </c>
      <c r="C1481">
        <v>2.718493</v>
      </c>
      <c r="D1481" t="s">
        <v>1962</v>
      </c>
      <c r="E1481" t="s">
        <v>2419</v>
      </c>
      <c r="F1481">
        <v>2.2669966499999999E-4</v>
      </c>
      <c r="G1481" t="s">
        <v>1962</v>
      </c>
      <c r="H1481">
        <v>2.2669966499999999E-4</v>
      </c>
      <c r="I1481" t="s">
        <v>4557</v>
      </c>
      <c r="J1481" t="s">
        <v>94</v>
      </c>
      <c r="K1481" s="1">
        <v>1.099998E-6</v>
      </c>
      <c r="L1481" s="2">
        <f>100*K1481/H1481</f>
        <v>0.48522259616043106</v>
      </c>
    </row>
    <row r="1482" spans="1:12" x14ac:dyDescent="0.3">
      <c r="A1482" t="s">
        <v>2423</v>
      </c>
      <c r="B1482" t="s">
        <v>2423</v>
      </c>
      <c r="C1482">
        <v>4.3498760000000001</v>
      </c>
      <c r="D1482" t="s">
        <v>2018</v>
      </c>
      <c r="E1482" t="s">
        <v>2426</v>
      </c>
      <c r="F1482">
        <v>9.0099009999999993E-2</v>
      </c>
      <c r="G1482" t="s">
        <v>2018</v>
      </c>
      <c r="H1482">
        <v>9.0099009999999993E-2</v>
      </c>
      <c r="I1482" t="s">
        <v>359</v>
      </c>
      <c r="J1482" t="s">
        <v>360</v>
      </c>
      <c r="K1482">
        <v>3.6039602800000002E-4</v>
      </c>
      <c r="L1482" s="2">
        <f>100*K1482/H1482</f>
        <v>0.39999998668131875</v>
      </c>
    </row>
    <row r="1483" spans="1:12" x14ac:dyDescent="0.3">
      <c r="A1483" t="s">
        <v>2423</v>
      </c>
      <c r="B1483" t="s">
        <v>2423</v>
      </c>
      <c r="C1483">
        <v>4.3498760000000001</v>
      </c>
      <c r="D1483" t="s">
        <v>1877</v>
      </c>
      <c r="E1483" t="s">
        <v>2425</v>
      </c>
      <c r="F1483">
        <v>2.8160999999999999E-2</v>
      </c>
      <c r="G1483" t="s">
        <v>1877</v>
      </c>
      <c r="H1483">
        <v>2.8160999999999999E-2</v>
      </c>
      <c r="I1483" t="s">
        <v>423</v>
      </c>
      <c r="J1483" t="s">
        <v>424</v>
      </c>
      <c r="K1483">
        <v>8.3160000000000005E-3</v>
      </c>
      <c r="L1483" s="2">
        <f>100*K1483/H1483</f>
        <v>29.530201342281881</v>
      </c>
    </row>
    <row r="1484" spans="1:12" x14ac:dyDescent="0.3">
      <c r="A1484" t="s">
        <v>2423</v>
      </c>
      <c r="B1484" t="s">
        <v>2423</v>
      </c>
      <c r="C1484">
        <v>4.3498760000000001</v>
      </c>
      <c r="D1484" t="s">
        <v>1875</v>
      </c>
      <c r="E1484" t="s">
        <v>2424</v>
      </c>
      <c r="F1484">
        <v>2.2669966499999999E-4</v>
      </c>
      <c r="G1484" t="s">
        <v>1875</v>
      </c>
      <c r="H1484">
        <v>2.2669966499999999E-4</v>
      </c>
      <c r="I1484" t="s">
        <v>4557</v>
      </c>
      <c r="J1484" t="s">
        <v>94</v>
      </c>
      <c r="K1484" s="1">
        <v>1.099998E-6</v>
      </c>
      <c r="L1484" s="2">
        <f>100*K1484/H1484</f>
        <v>0.48522259616043106</v>
      </c>
    </row>
    <row r="1485" spans="1:12" x14ac:dyDescent="0.3">
      <c r="A1485" t="s">
        <v>2427</v>
      </c>
      <c r="B1485" t="s">
        <v>2427</v>
      </c>
      <c r="C1485">
        <v>4.3498760000000001</v>
      </c>
      <c r="D1485" t="s">
        <v>2018</v>
      </c>
      <c r="E1485" t="s">
        <v>2430</v>
      </c>
      <c r="F1485">
        <v>9.0099009999999993E-2</v>
      </c>
      <c r="G1485" t="s">
        <v>2018</v>
      </c>
      <c r="H1485">
        <v>9.0099009999999993E-2</v>
      </c>
      <c r="I1485" t="s">
        <v>359</v>
      </c>
      <c r="J1485" t="s">
        <v>360</v>
      </c>
      <c r="K1485">
        <v>3.6039602800000002E-4</v>
      </c>
      <c r="L1485" s="2">
        <f>100*K1485/H1485</f>
        <v>0.39999998668131875</v>
      </c>
    </row>
    <row r="1486" spans="1:12" x14ac:dyDescent="0.3">
      <c r="A1486" t="s">
        <v>2427</v>
      </c>
      <c r="B1486" t="s">
        <v>2427</v>
      </c>
      <c r="C1486">
        <v>4.3498760000000001</v>
      </c>
      <c r="D1486" t="s">
        <v>1877</v>
      </c>
      <c r="E1486" t="s">
        <v>2429</v>
      </c>
      <c r="F1486">
        <v>2.8160999999999999E-2</v>
      </c>
      <c r="G1486" t="s">
        <v>1877</v>
      </c>
      <c r="H1486">
        <v>2.8160999999999999E-2</v>
      </c>
      <c r="I1486" t="s">
        <v>423</v>
      </c>
      <c r="J1486" t="s">
        <v>424</v>
      </c>
      <c r="K1486">
        <v>8.3160000000000005E-3</v>
      </c>
      <c r="L1486" s="2">
        <f>100*K1486/H1486</f>
        <v>29.530201342281881</v>
      </c>
    </row>
    <row r="1487" spans="1:12" x14ac:dyDescent="0.3">
      <c r="A1487" t="s">
        <v>2427</v>
      </c>
      <c r="B1487" t="s">
        <v>2427</v>
      </c>
      <c r="C1487">
        <v>4.3498760000000001</v>
      </c>
      <c r="D1487" t="s">
        <v>1875</v>
      </c>
      <c r="E1487" t="s">
        <v>2428</v>
      </c>
      <c r="F1487">
        <v>2.2669966499999999E-4</v>
      </c>
      <c r="G1487" t="s">
        <v>1875</v>
      </c>
      <c r="H1487">
        <v>2.2669966499999999E-4</v>
      </c>
      <c r="I1487" t="s">
        <v>4557</v>
      </c>
      <c r="J1487" t="s">
        <v>94</v>
      </c>
      <c r="K1487" s="1">
        <v>1.099998E-6</v>
      </c>
      <c r="L1487" s="2">
        <f>100*K1487/H1487</f>
        <v>0.48522259616043106</v>
      </c>
    </row>
    <row r="1488" spans="1:12" x14ac:dyDescent="0.3">
      <c r="A1488" t="s">
        <v>2431</v>
      </c>
      <c r="B1488" t="s">
        <v>2431</v>
      </c>
      <c r="C1488">
        <v>4.0030960000000002</v>
      </c>
      <c r="D1488" t="s">
        <v>2018</v>
      </c>
      <c r="E1488" t="s">
        <v>2434</v>
      </c>
      <c r="F1488">
        <v>9.0099009999999993E-2</v>
      </c>
      <c r="G1488" t="s">
        <v>2018</v>
      </c>
      <c r="H1488">
        <v>9.0099009999999993E-2</v>
      </c>
      <c r="I1488" t="s">
        <v>359</v>
      </c>
      <c r="J1488" t="s">
        <v>360</v>
      </c>
      <c r="K1488">
        <v>3.6039602800000002E-4</v>
      </c>
      <c r="L1488" s="2">
        <f>100*K1488/H1488</f>
        <v>0.39999998668131875</v>
      </c>
    </row>
    <row r="1489" spans="1:12" x14ac:dyDescent="0.3">
      <c r="A1489" t="s">
        <v>2431</v>
      </c>
      <c r="B1489" t="s">
        <v>2431</v>
      </c>
      <c r="C1489">
        <v>4.0030960000000002</v>
      </c>
      <c r="D1489" t="s">
        <v>1877</v>
      </c>
      <c r="E1489" t="s">
        <v>2433</v>
      </c>
      <c r="F1489">
        <v>2.8160999999999999E-2</v>
      </c>
      <c r="G1489" t="s">
        <v>1877</v>
      </c>
      <c r="H1489">
        <v>2.8160999999999999E-2</v>
      </c>
      <c r="I1489" t="s">
        <v>423</v>
      </c>
      <c r="J1489" t="s">
        <v>424</v>
      </c>
      <c r="K1489">
        <v>8.3160000000000005E-3</v>
      </c>
      <c r="L1489" s="2">
        <f>100*K1489/H1489</f>
        <v>29.530201342281881</v>
      </c>
    </row>
    <row r="1490" spans="1:12" x14ac:dyDescent="0.3">
      <c r="A1490" t="s">
        <v>2431</v>
      </c>
      <c r="B1490" t="s">
        <v>2431</v>
      </c>
      <c r="C1490">
        <v>4.0030960000000002</v>
      </c>
      <c r="D1490" t="s">
        <v>1814</v>
      </c>
      <c r="E1490" t="s">
        <v>2435</v>
      </c>
      <c r="F1490">
        <v>2.0250000000000001E-2</v>
      </c>
      <c r="G1490" t="s">
        <v>1814</v>
      </c>
      <c r="H1490">
        <v>2.0250000000000001E-2</v>
      </c>
      <c r="I1490" t="s">
        <v>423</v>
      </c>
      <c r="J1490" t="s">
        <v>424</v>
      </c>
      <c r="K1490">
        <v>1.6200000000000001E-4</v>
      </c>
      <c r="L1490" s="2">
        <f>100*K1490/H1490</f>
        <v>0.79999999999999993</v>
      </c>
    </row>
    <row r="1491" spans="1:12" x14ac:dyDescent="0.3">
      <c r="A1491" t="s">
        <v>2431</v>
      </c>
      <c r="B1491" t="s">
        <v>2431</v>
      </c>
      <c r="C1491">
        <v>4.0030960000000002</v>
      </c>
      <c r="D1491" t="s">
        <v>1875</v>
      </c>
      <c r="E1491" t="s">
        <v>2432</v>
      </c>
      <c r="F1491">
        <v>2.2669966499999999E-4</v>
      </c>
      <c r="G1491" t="s">
        <v>1875</v>
      </c>
      <c r="H1491">
        <v>2.2669966499999999E-4</v>
      </c>
      <c r="I1491" t="s">
        <v>4557</v>
      </c>
      <c r="J1491" t="s">
        <v>94</v>
      </c>
      <c r="K1491" s="1">
        <v>1.099998E-6</v>
      </c>
      <c r="L1491" s="2">
        <f>100*K1491/H1491</f>
        <v>0.48522259616043106</v>
      </c>
    </row>
    <row r="1492" spans="1:12" x14ac:dyDescent="0.3">
      <c r="A1492" t="s">
        <v>2431</v>
      </c>
      <c r="B1492" t="s">
        <v>2431</v>
      </c>
      <c r="C1492">
        <v>4.0030960000000002</v>
      </c>
      <c r="D1492" t="s">
        <v>1814</v>
      </c>
      <c r="E1492" t="s">
        <v>2436</v>
      </c>
      <c r="F1492">
        <v>4.1360000000000001E-2</v>
      </c>
      <c r="G1492" t="s">
        <v>1814</v>
      </c>
      <c r="H1492">
        <v>4.1360000000000001E-2</v>
      </c>
      <c r="I1492" t="s">
        <v>3</v>
      </c>
      <c r="J1492" t="s">
        <v>4</v>
      </c>
      <c r="K1492">
        <v>4.1359999999999999E-3</v>
      </c>
      <c r="L1492" s="2">
        <f>100*K1492/H1492</f>
        <v>9.9999999999999982</v>
      </c>
    </row>
    <row r="1493" spans="1:12" x14ac:dyDescent="0.3">
      <c r="A1493" t="s">
        <v>2437</v>
      </c>
      <c r="B1493" t="s">
        <v>2437</v>
      </c>
      <c r="C1493">
        <v>4.0030960000000002</v>
      </c>
      <c r="D1493" t="s">
        <v>2018</v>
      </c>
      <c r="E1493" t="s">
        <v>2440</v>
      </c>
      <c r="F1493">
        <v>9.0099009999999993E-2</v>
      </c>
      <c r="G1493" t="s">
        <v>2018</v>
      </c>
      <c r="H1493">
        <v>9.0099009999999993E-2</v>
      </c>
      <c r="I1493" t="s">
        <v>359</v>
      </c>
      <c r="J1493" t="s">
        <v>360</v>
      </c>
      <c r="K1493">
        <v>3.6039602800000002E-4</v>
      </c>
      <c r="L1493" s="2">
        <f>100*K1493/H1493</f>
        <v>0.39999998668131875</v>
      </c>
    </row>
    <row r="1494" spans="1:12" x14ac:dyDescent="0.3">
      <c r="A1494" t="s">
        <v>2437</v>
      </c>
      <c r="B1494" t="s">
        <v>2437</v>
      </c>
      <c r="C1494">
        <v>4.0030960000000002</v>
      </c>
      <c r="D1494" t="s">
        <v>1877</v>
      </c>
      <c r="E1494" t="s">
        <v>2439</v>
      </c>
      <c r="F1494">
        <v>2.8160999999999999E-2</v>
      </c>
      <c r="G1494" t="s">
        <v>1877</v>
      </c>
      <c r="H1494">
        <v>2.8160999999999999E-2</v>
      </c>
      <c r="I1494" t="s">
        <v>423</v>
      </c>
      <c r="J1494" t="s">
        <v>424</v>
      </c>
      <c r="K1494">
        <v>8.3160000000000005E-3</v>
      </c>
      <c r="L1494" s="2">
        <f>100*K1494/H1494</f>
        <v>29.530201342281881</v>
      </c>
    </row>
    <row r="1495" spans="1:12" x14ac:dyDescent="0.3">
      <c r="A1495" t="s">
        <v>2437</v>
      </c>
      <c r="B1495" t="s">
        <v>2437</v>
      </c>
      <c r="C1495">
        <v>4.0030960000000002</v>
      </c>
      <c r="D1495" t="s">
        <v>1814</v>
      </c>
      <c r="E1495" t="s">
        <v>2441</v>
      </c>
      <c r="F1495">
        <v>2.0250000000000001E-2</v>
      </c>
      <c r="G1495" t="s">
        <v>1814</v>
      </c>
      <c r="H1495">
        <v>2.0250000000000001E-2</v>
      </c>
      <c r="I1495" t="s">
        <v>423</v>
      </c>
      <c r="J1495" t="s">
        <v>424</v>
      </c>
      <c r="K1495">
        <v>1.6200000000000001E-4</v>
      </c>
      <c r="L1495" s="2">
        <f>100*K1495/H1495</f>
        <v>0.79999999999999993</v>
      </c>
    </row>
    <row r="1496" spans="1:12" x14ac:dyDescent="0.3">
      <c r="A1496" t="s">
        <v>2437</v>
      </c>
      <c r="B1496" t="s">
        <v>2437</v>
      </c>
      <c r="C1496">
        <v>4.0030960000000002</v>
      </c>
      <c r="D1496" t="s">
        <v>1875</v>
      </c>
      <c r="E1496" t="s">
        <v>2438</v>
      </c>
      <c r="F1496">
        <v>2.2669966499999999E-4</v>
      </c>
      <c r="G1496" t="s">
        <v>1875</v>
      </c>
      <c r="H1496">
        <v>2.2669966499999999E-4</v>
      </c>
      <c r="I1496" t="s">
        <v>4557</v>
      </c>
      <c r="J1496" t="s">
        <v>94</v>
      </c>
      <c r="K1496" s="1">
        <v>1.099998E-6</v>
      </c>
      <c r="L1496" s="2">
        <f>100*K1496/H1496</f>
        <v>0.48522259616043106</v>
      </c>
    </row>
    <row r="1497" spans="1:12" x14ac:dyDescent="0.3">
      <c r="A1497" t="s">
        <v>2437</v>
      </c>
      <c r="B1497" t="s">
        <v>2437</v>
      </c>
      <c r="C1497">
        <v>4.0030960000000002</v>
      </c>
      <c r="D1497" t="s">
        <v>1814</v>
      </c>
      <c r="E1497" t="s">
        <v>2442</v>
      </c>
      <c r="F1497">
        <v>4.1360000000000001E-2</v>
      </c>
      <c r="G1497" t="s">
        <v>1814</v>
      </c>
      <c r="H1497">
        <v>4.1360000000000001E-2</v>
      </c>
      <c r="I1497" t="s">
        <v>3</v>
      </c>
      <c r="J1497" t="s">
        <v>4</v>
      </c>
      <c r="K1497">
        <v>4.1359999999999999E-3</v>
      </c>
      <c r="L1497" s="2">
        <f>100*K1497/H1497</f>
        <v>9.9999999999999982</v>
      </c>
    </row>
    <row r="1498" spans="1:12" x14ac:dyDescent="0.3">
      <c r="A1498" t="s">
        <v>2443</v>
      </c>
      <c r="B1498" t="s">
        <v>2443</v>
      </c>
      <c r="C1498">
        <v>3.9969700000000001</v>
      </c>
      <c r="D1498" t="s">
        <v>2018</v>
      </c>
      <c r="E1498" t="s">
        <v>2446</v>
      </c>
      <c r="F1498">
        <v>9.0099009999999993E-2</v>
      </c>
      <c r="G1498" t="s">
        <v>2018</v>
      </c>
      <c r="H1498">
        <v>9.0099009999999993E-2</v>
      </c>
      <c r="I1498" t="s">
        <v>359</v>
      </c>
      <c r="J1498" t="s">
        <v>360</v>
      </c>
      <c r="K1498">
        <v>3.6039602800000002E-4</v>
      </c>
      <c r="L1498" s="2">
        <f>100*K1498/H1498</f>
        <v>0.39999998668131875</v>
      </c>
    </row>
    <row r="1499" spans="1:12" x14ac:dyDescent="0.3">
      <c r="A1499" t="s">
        <v>2443</v>
      </c>
      <c r="B1499" t="s">
        <v>2443</v>
      </c>
      <c r="C1499">
        <v>3.9969700000000001</v>
      </c>
      <c r="D1499" t="s">
        <v>1877</v>
      </c>
      <c r="E1499" t="s">
        <v>2445</v>
      </c>
      <c r="F1499">
        <v>2.8160999999999999E-2</v>
      </c>
      <c r="G1499" t="s">
        <v>1877</v>
      </c>
      <c r="H1499">
        <v>2.8160999999999999E-2</v>
      </c>
      <c r="I1499" t="s">
        <v>423</v>
      </c>
      <c r="J1499" t="s">
        <v>424</v>
      </c>
      <c r="K1499">
        <v>8.3160000000000005E-3</v>
      </c>
      <c r="L1499" s="2">
        <f>100*K1499/H1499</f>
        <v>29.530201342281881</v>
      </c>
    </row>
    <row r="1500" spans="1:12" x14ac:dyDescent="0.3">
      <c r="A1500" t="s">
        <v>2443</v>
      </c>
      <c r="B1500" t="s">
        <v>2443</v>
      </c>
      <c r="C1500">
        <v>3.9969700000000001</v>
      </c>
      <c r="D1500" t="s">
        <v>1843</v>
      </c>
      <c r="E1500" t="s">
        <v>2447</v>
      </c>
      <c r="F1500">
        <v>5.7859300000000002E-2</v>
      </c>
      <c r="G1500" t="s">
        <v>1843</v>
      </c>
      <c r="H1500">
        <v>5.7859300000000002E-2</v>
      </c>
      <c r="I1500" t="s">
        <v>423</v>
      </c>
      <c r="J1500" t="s">
        <v>424</v>
      </c>
      <c r="K1500">
        <v>6.6538190000000003E-4</v>
      </c>
      <c r="L1500" s="2">
        <f>100*K1500/H1500</f>
        <v>1.1499999135834689</v>
      </c>
    </row>
    <row r="1501" spans="1:12" x14ac:dyDescent="0.3">
      <c r="A1501" t="s">
        <v>2443</v>
      </c>
      <c r="B1501" t="s">
        <v>2443</v>
      </c>
      <c r="C1501">
        <v>3.9969700000000001</v>
      </c>
      <c r="D1501" t="s">
        <v>1875</v>
      </c>
      <c r="E1501" t="s">
        <v>2444</v>
      </c>
      <c r="F1501">
        <v>2.2669966499999999E-4</v>
      </c>
      <c r="G1501" t="s">
        <v>1875</v>
      </c>
      <c r="H1501">
        <v>2.2669966499999999E-4</v>
      </c>
      <c r="I1501" t="s">
        <v>4557</v>
      </c>
      <c r="J1501" t="s">
        <v>94</v>
      </c>
      <c r="K1501" s="1">
        <v>1.099998E-6</v>
      </c>
      <c r="L1501" s="2">
        <f>100*K1501/H1501</f>
        <v>0.48522259616043106</v>
      </c>
    </row>
    <row r="1502" spans="1:12" x14ac:dyDescent="0.3">
      <c r="A1502" t="s">
        <v>2448</v>
      </c>
      <c r="B1502" t="s">
        <v>2448</v>
      </c>
      <c r="C1502">
        <v>3.9969700000000001</v>
      </c>
      <c r="D1502" t="s">
        <v>2018</v>
      </c>
      <c r="E1502" t="s">
        <v>2451</v>
      </c>
      <c r="F1502">
        <v>9.0099009999999993E-2</v>
      </c>
      <c r="G1502" t="s">
        <v>2018</v>
      </c>
      <c r="H1502">
        <v>9.0099009999999993E-2</v>
      </c>
      <c r="I1502" t="s">
        <v>359</v>
      </c>
      <c r="J1502" t="s">
        <v>360</v>
      </c>
      <c r="K1502">
        <v>3.6039602800000002E-4</v>
      </c>
      <c r="L1502" s="2">
        <f>100*K1502/H1502</f>
        <v>0.39999998668131875</v>
      </c>
    </row>
    <row r="1503" spans="1:12" x14ac:dyDescent="0.3">
      <c r="A1503" t="s">
        <v>2448</v>
      </c>
      <c r="B1503" t="s">
        <v>2448</v>
      </c>
      <c r="C1503">
        <v>3.9969700000000001</v>
      </c>
      <c r="D1503" t="s">
        <v>1877</v>
      </c>
      <c r="E1503" t="s">
        <v>2450</v>
      </c>
      <c r="F1503">
        <v>2.8160999999999999E-2</v>
      </c>
      <c r="G1503" t="s">
        <v>1877</v>
      </c>
      <c r="H1503">
        <v>2.8160999999999999E-2</v>
      </c>
      <c r="I1503" t="s">
        <v>423</v>
      </c>
      <c r="J1503" t="s">
        <v>424</v>
      </c>
      <c r="K1503">
        <v>8.3160000000000005E-3</v>
      </c>
      <c r="L1503" s="2">
        <f>100*K1503/H1503</f>
        <v>29.530201342281881</v>
      </c>
    </row>
    <row r="1504" spans="1:12" x14ac:dyDescent="0.3">
      <c r="A1504" t="s">
        <v>2448</v>
      </c>
      <c r="B1504" t="s">
        <v>2448</v>
      </c>
      <c r="C1504">
        <v>3.9969700000000001</v>
      </c>
      <c r="D1504" t="s">
        <v>1843</v>
      </c>
      <c r="E1504" t="s">
        <v>2452</v>
      </c>
      <c r="F1504">
        <v>5.7859300000000002E-2</v>
      </c>
      <c r="G1504" t="s">
        <v>1843</v>
      </c>
      <c r="H1504">
        <v>5.7859300000000002E-2</v>
      </c>
      <c r="I1504" t="s">
        <v>423</v>
      </c>
      <c r="J1504" t="s">
        <v>424</v>
      </c>
      <c r="K1504">
        <v>6.6538190000000003E-4</v>
      </c>
      <c r="L1504" s="2">
        <f>100*K1504/H1504</f>
        <v>1.1499999135834689</v>
      </c>
    </row>
    <row r="1505" spans="1:12" x14ac:dyDescent="0.3">
      <c r="A1505" t="s">
        <v>2448</v>
      </c>
      <c r="B1505" t="s">
        <v>2448</v>
      </c>
      <c r="C1505">
        <v>3.9969700000000001</v>
      </c>
      <c r="D1505" t="s">
        <v>1875</v>
      </c>
      <c r="E1505" t="s">
        <v>2449</v>
      </c>
      <c r="F1505">
        <v>2.2669966499999999E-4</v>
      </c>
      <c r="G1505" t="s">
        <v>1875</v>
      </c>
      <c r="H1505">
        <v>2.2669966499999999E-4</v>
      </c>
      <c r="I1505" t="s">
        <v>4557</v>
      </c>
      <c r="J1505" t="s">
        <v>94</v>
      </c>
      <c r="K1505" s="1">
        <v>1.099998E-6</v>
      </c>
      <c r="L1505" s="2">
        <f>100*K1505/H1505</f>
        <v>0.48522259616043106</v>
      </c>
    </row>
    <row r="1506" spans="1:12" x14ac:dyDescent="0.3">
      <c r="A1506" t="s">
        <v>2453</v>
      </c>
      <c r="B1506" t="s">
        <v>2453</v>
      </c>
      <c r="C1506">
        <v>4.3362402900000001</v>
      </c>
      <c r="D1506" t="s">
        <v>2018</v>
      </c>
      <c r="E1506" t="s">
        <v>2456</v>
      </c>
      <c r="F1506">
        <v>9.0099009999999993E-2</v>
      </c>
      <c r="G1506" t="s">
        <v>2018</v>
      </c>
      <c r="H1506">
        <v>9.0099009999999993E-2</v>
      </c>
      <c r="I1506" t="s">
        <v>359</v>
      </c>
      <c r="J1506" t="s">
        <v>360</v>
      </c>
      <c r="K1506">
        <v>3.6039602800000002E-4</v>
      </c>
      <c r="L1506" s="2">
        <f>100*K1506/H1506</f>
        <v>0.39999998668131875</v>
      </c>
    </row>
    <row r="1507" spans="1:12" x14ac:dyDescent="0.3">
      <c r="A1507" t="s">
        <v>2453</v>
      </c>
      <c r="B1507" t="s">
        <v>2453</v>
      </c>
      <c r="C1507">
        <v>4.3362402900000001</v>
      </c>
      <c r="D1507" t="s">
        <v>1877</v>
      </c>
      <c r="E1507" t="s">
        <v>2455</v>
      </c>
      <c r="F1507">
        <v>2.8160999999999999E-2</v>
      </c>
      <c r="G1507" t="s">
        <v>1877</v>
      </c>
      <c r="H1507">
        <v>2.8160999999999999E-2</v>
      </c>
      <c r="I1507" t="s">
        <v>423</v>
      </c>
      <c r="J1507" t="s">
        <v>424</v>
      </c>
      <c r="K1507">
        <v>8.3160000000000005E-3</v>
      </c>
      <c r="L1507" s="2">
        <f>100*K1507/H1507</f>
        <v>29.530201342281881</v>
      </c>
    </row>
    <row r="1508" spans="1:12" x14ac:dyDescent="0.3">
      <c r="A1508" t="s">
        <v>2453</v>
      </c>
      <c r="B1508" t="s">
        <v>2453</v>
      </c>
      <c r="C1508">
        <v>4.3362402900000001</v>
      </c>
      <c r="D1508" t="s">
        <v>1875</v>
      </c>
      <c r="E1508" t="s">
        <v>2454</v>
      </c>
      <c r="F1508">
        <v>2.2669966499999999E-4</v>
      </c>
      <c r="G1508" t="s">
        <v>1875</v>
      </c>
      <c r="H1508">
        <v>2.2669966499999999E-4</v>
      </c>
      <c r="I1508" t="s">
        <v>4557</v>
      </c>
      <c r="J1508" t="s">
        <v>94</v>
      </c>
      <c r="K1508" s="1">
        <v>1.099998E-6</v>
      </c>
      <c r="L1508" s="2">
        <f>100*K1508/H1508</f>
        <v>0.48522259616043106</v>
      </c>
    </row>
    <row r="1509" spans="1:12" x14ac:dyDescent="0.3">
      <c r="A1509" t="s">
        <v>2457</v>
      </c>
      <c r="B1509" t="s">
        <v>2457</v>
      </c>
      <c r="C1509">
        <v>3.9894602300000002</v>
      </c>
      <c r="D1509" t="s">
        <v>2018</v>
      </c>
      <c r="E1509" t="s">
        <v>2460</v>
      </c>
      <c r="F1509">
        <v>9.0099009999999993E-2</v>
      </c>
      <c r="G1509" t="s">
        <v>2018</v>
      </c>
      <c r="H1509">
        <v>9.0099009999999993E-2</v>
      </c>
      <c r="I1509" t="s">
        <v>359</v>
      </c>
      <c r="J1509" t="s">
        <v>360</v>
      </c>
      <c r="K1509">
        <v>3.6039602800000002E-4</v>
      </c>
      <c r="L1509" s="2">
        <f>100*K1509/H1509</f>
        <v>0.39999998668131875</v>
      </c>
    </row>
    <row r="1510" spans="1:12" x14ac:dyDescent="0.3">
      <c r="A1510" t="s">
        <v>2457</v>
      </c>
      <c r="B1510" t="s">
        <v>2457</v>
      </c>
      <c r="C1510">
        <v>3.9894602300000002</v>
      </c>
      <c r="D1510" t="s">
        <v>1877</v>
      </c>
      <c r="E1510" t="s">
        <v>2459</v>
      </c>
      <c r="F1510">
        <v>2.8160999999999999E-2</v>
      </c>
      <c r="G1510" t="s">
        <v>1877</v>
      </c>
      <c r="H1510">
        <v>2.8160999999999999E-2</v>
      </c>
      <c r="I1510" t="s">
        <v>423</v>
      </c>
      <c r="J1510" t="s">
        <v>424</v>
      </c>
      <c r="K1510">
        <v>8.3160000000000005E-3</v>
      </c>
      <c r="L1510" s="2">
        <f>100*K1510/H1510</f>
        <v>29.530201342281881</v>
      </c>
    </row>
    <row r="1511" spans="1:12" x14ac:dyDescent="0.3">
      <c r="A1511" t="s">
        <v>2457</v>
      </c>
      <c r="B1511" t="s">
        <v>2457</v>
      </c>
      <c r="C1511">
        <v>3.9894602300000002</v>
      </c>
      <c r="D1511" t="s">
        <v>1814</v>
      </c>
      <c r="E1511" t="s">
        <v>2461</v>
      </c>
      <c r="F1511">
        <v>2.0250000000000001E-2</v>
      </c>
      <c r="G1511" t="s">
        <v>1814</v>
      </c>
      <c r="H1511">
        <v>2.0250000000000001E-2</v>
      </c>
      <c r="I1511" t="s">
        <v>423</v>
      </c>
      <c r="J1511" t="s">
        <v>424</v>
      </c>
      <c r="K1511">
        <v>1.6200000000000001E-4</v>
      </c>
      <c r="L1511" s="2">
        <f>100*K1511/H1511</f>
        <v>0.79999999999999993</v>
      </c>
    </row>
    <row r="1512" spans="1:12" x14ac:dyDescent="0.3">
      <c r="A1512" t="s">
        <v>2457</v>
      </c>
      <c r="B1512" t="s">
        <v>2457</v>
      </c>
      <c r="C1512">
        <v>3.9894602300000002</v>
      </c>
      <c r="D1512" t="s">
        <v>1875</v>
      </c>
      <c r="E1512" t="s">
        <v>2458</v>
      </c>
      <c r="F1512">
        <v>2.2669966499999999E-4</v>
      </c>
      <c r="G1512" t="s">
        <v>1875</v>
      </c>
      <c r="H1512">
        <v>2.2669966499999999E-4</v>
      </c>
      <c r="I1512" t="s">
        <v>4557</v>
      </c>
      <c r="J1512" t="s">
        <v>94</v>
      </c>
      <c r="K1512" s="1">
        <v>1.099998E-6</v>
      </c>
      <c r="L1512" s="2">
        <f>100*K1512/H1512</f>
        <v>0.48522259616043106</v>
      </c>
    </row>
    <row r="1513" spans="1:12" x14ac:dyDescent="0.3">
      <c r="A1513" t="s">
        <v>2457</v>
      </c>
      <c r="B1513" t="s">
        <v>2457</v>
      </c>
      <c r="C1513">
        <v>3.9894602300000002</v>
      </c>
      <c r="D1513" t="s">
        <v>1814</v>
      </c>
      <c r="E1513" t="s">
        <v>2462</v>
      </c>
      <c r="F1513">
        <v>4.1360000000000001E-2</v>
      </c>
      <c r="G1513" t="s">
        <v>1814</v>
      </c>
      <c r="H1513">
        <v>4.1360000000000001E-2</v>
      </c>
      <c r="I1513" t="s">
        <v>3</v>
      </c>
      <c r="J1513" t="s">
        <v>4</v>
      </c>
      <c r="K1513">
        <v>4.1359999999999999E-3</v>
      </c>
      <c r="L1513" s="2">
        <f>100*K1513/H1513</f>
        <v>9.9999999999999982</v>
      </c>
    </row>
    <row r="1514" spans="1:12" x14ac:dyDescent="0.3">
      <c r="A1514" t="s">
        <v>2463</v>
      </c>
      <c r="B1514" t="s">
        <v>2463</v>
      </c>
      <c r="C1514">
        <v>8.8044600000000006</v>
      </c>
      <c r="D1514" t="s">
        <v>2465</v>
      </c>
      <c r="E1514" t="s">
        <v>2466</v>
      </c>
      <c r="F1514">
        <v>0.189</v>
      </c>
      <c r="G1514" t="s">
        <v>2465</v>
      </c>
      <c r="H1514">
        <v>0.189</v>
      </c>
      <c r="I1514" t="s">
        <v>359</v>
      </c>
      <c r="J1514" t="s">
        <v>360</v>
      </c>
      <c r="K1514">
        <v>7.5600000000000005E-4</v>
      </c>
      <c r="L1514" s="2">
        <f>100*K1514/H1514</f>
        <v>0.4</v>
      </c>
    </row>
    <row r="1515" spans="1:12" x14ac:dyDescent="0.3">
      <c r="A1515" t="s">
        <v>2463</v>
      </c>
      <c r="B1515" t="s">
        <v>2463</v>
      </c>
      <c r="C1515">
        <v>8.8044600000000006</v>
      </c>
      <c r="D1515" t="s">
        <v>1846</v>
      </c>
      <c r="E1515" t="s">
        <v>2464</v>
      </c>
      <c r="F1515">
        <v>4.0000000000000001E-3</v>
      </c>
      <c r="G1515" t="s">
        <v>1846</v>
      </c>
      <c r="H1515">
        <v>4.0000000000000001E-3</v>
      </c>
      <c r="I1515" t="s">
        <v>3</v>
      </c>
      <c r="J1515" t="s">
        <v>4</v>
      </c>
      <c r="K1515">
        <v>3.5200000000000001E-3</v>
      </c>
      <c r="L1515" s="2">
        <f>100*K1515/H1515</f>
        <v>88</v>
      </c>
    </row>
    <row r="1516" spans="1:12" x14ac:dyDescent="0.3">
      <c r="A1516" t="s">
        <v>2467</v>
      </c>
      <c r="B1516" t="s">
        <v>2467</v>
      </c>
      <c r="C1516">
        <v>8.8044600000000006</v>
      </c>
      <c r="D1516" t="s">
        <v>2465</v>
      </c>
      <c r="E1516" t="s">
        <v>2469</v>
      </c>
      <c r="F1516">
        <v>0.189</v>
      </c>
      <c r="G1516" t="s">
        <v>2465</v>
      </c>
      <c r="H1516">
        <v>0.189</v>
      </c>
      <c r="I1516" t="s">
        <v>359</v>
      </c>
      <c r="J1516" t="s">
        <v>360</v>
      </c>
      <c r="K1516">
        <v>7.5600000000000005E-4</v>
      </c>
      <c r="L1516" s="2">
        <f>100*K1516/H1516</f>
        <v>0.4</v>
      </c>
    </row>
    <row r="1517" spans="1:12" x14ac:dyDescent="0.3">
      <c r="A1517" t="s">
        <v>2467</v>
      </c>
      <c r="B1517" t="s">
        <v>2467</v>
      </c>
      <c r="C1517">
        <v>8.8044600000000006</v>
      </c>
      <c r="D1517" t="s">
        <v>1846</v>
      </c>
      <c r="E1517" t="s">
        <v>2468</v>
      </c>
      <c r="F1517">
        <v>4.0000000000000001E-3</v>
      </c>
      <c r="G1517" t="s">
        <v>1846</v>
      </c>
      <c r="H1517">
        <v>4.0000000000000001E-3</v>
      </c>
      <c r="I1517" t="s">
        <v>3</v>
      </c>
      <c r="J1517" t="s">
        <v>4</v>
      </c>
      <c r="K1517">
        <v>3.5200000000000001E-3</v>
      </c>
      <c r="L1517" s="2">
        <f>100*K1517/H1517</f>
        <v>88</v>
      </c>
    </row>
    <row r="1518" spans="1:12" x14ac:dyDescent="0.3">
      <c r="A1518" t="s">
        <v>2470</v>
      </c>
      <c r="B1518" t="s">
        <v>2470</v>
      </c>
      <c r="C1518">
        <v>8.3189679999999999</v>
      </c>
      <c r="D1518" t="s">
        <v>2465</v>
      </c>
      <c r="E1518" t="s">
        <v>2472</v>
      </c>
      <c r="F1518">
        <v>0.189</v>
      </c>
      <c r="G1518" t="s">
        <v>2465</v>
      </c>
      <c r="H1518">
        <v>0.189</v>
      </c>
      <c r="I1518" t="s">
        <v>359</v>
      </c>
      <c r="J1518" t="s">
        <v>360</v>
      </c>
      <c r="K1518">
        <v>7.5600000000000005E-4</v>
      </c>
      <c r="L1518" s="2">
        <f>100*K1518/H1518</f>
        <v>0.4</v>
      </c>
    </row>
    <row r="1519" spans="1:12" x14ac:dyDescent="0.3">
      <c r="A1519" t="s">
        <v>2470</v>
      </c>
      <c r="B1519" t="s">
        <v>2470</v>
      </c>
      <c r="C1519">
        <v>8.3189679999999999</v>
      </c>
      <c r="D1519" t="s">
        <v>1814</v>
      </c>
      <c r="E1519" t="s">
        <v>2473</v>
      </c>
      <c r="F1519">
        <v>2.835E-2</v>
      </c>
      <c r="G1519" t="s">
        <v>1814</v>
      </c>
      <c r="H1519">
        <v>2.835E-2</v>
      </c>
      <c r="I1519" t="s">
        <v>423</v>
      </c>
      <c r="J1519" t="s">
        <v>424</v>
      </c>
      <c r="K1519">
        <v>2.2680000000000001E-4</v>
      </c>
      <c r="L1519" s="2">
        <f>100*K1519/H1519</f>
        <v>0.8</v>
      </c>
    </row>
    <row r="1520" spans="1:12" x14ac:dyDescent="0.3">
      <c r="A1520" t="s">
        <v>2470</v>
      </c>
      <c r="B1520" t="s">
        <v>2470</v>
      </c>
      <c r="C1520">
        <v>8.3189679999999999</v>
      </c>
      <c r="D1520" t="s">
        <v>1846</v>
      </c>
      <c r="E1520" t="s">
        <v>2471</v>
      </c>
      <c r="F1520">
        <v>4.0000000000000001E-3</v>
      </c>
      <c r="G1520" t="s">
        <v>1846</v>
      </c>
      <c r="H1520">
        <v>4.0000000000000001E-3</v>
      </c>
      <c r="I1520" t="s">
        <v>3</v>
      </c>
      <c r="J1520" t="s">
        <v>4</v>
      </c>
      <c r="K1520">
        <v>3.5200000000000001E-3</v>
      </c>
      <c r="L1520" s="2">
        <f>100*K1520/H1520</f>
        <v>88</v>
      </c>
    </row>
    <row r="1521" spans="1:12" x14ac:dyDescent="0.3">
      <c r="A1521" t="s">
        <v>2470</v>
      </c>
      <c r="B1521" t="s">
        <v>2470</v>
      </c>
      <c r="C1521">
        <v>8.3189679999999999</v>
      </c>
      <c r="D1521" t="s">
        <v>1814</v>
      </c>
      <c r="E1521" t="s">
        <v>2474</v>
      </c>
      <c r="F1521">
        <v>5.7903999999999997E-2</v>
      </c>
      <c r="G1521" t="s">
        <v>1814</v>
      </c>
      <c r="H1521">
        <v>5.7903999999999997E-2</v>
      </c>
      <c r="I1521" t="s">
        <v>3</v>
      </c>
      <c r="J1521" t="s">
        <v>4</v>
      </c>
      <c r="K1521">
        <v>5.7904000000000002E-3</v>
      </c>
      <c r="L1521" s="2">
        <f>100*K1521/H1521</f>
        <v>10</v>
      </c>
    </row>
    <row r="1522" spans="1:12" x14ac:dyDescent="0.3">
      <c r="A1522" t="s">
        <v>2475</v>
      </c>
      <c r="B1522" t="s">
        <v>2475</v>
      </c>
      <c r="C1522">
        <v>8.3189679999999999</v>
      </c>
      <c r="D1522" t="s">
        <v>2465</v>
      </c>
      <c r="E1522" t="s">
        <v>2477</v>
      </c>
      <c r="F1522">
        <v>0.189</v>
      </c>
      <c r="G1522" t="s">
        <v>2465</v>
      </c>
      <c r="H1522">
        <v>0.189</v>
      </c>
      <c r="I1522" t="s">
        <v>359</v>
      </c>
      <c r="J1522" t="s">
        <v>360</v>
      </c>
      <c r="K1522">
        <v>7.5600000000000005E-4</v>
      </c>
      <c r="L1522" s="2">
        <f>100*K1522/H1522</f>
        <v>0.4</v>
      </c>
    </row>
    <row r="1523" spans="1:12" x14ac:dyDescent="0.3">
      <c r="A1523" t="s">
        <v>2475</v>
      </c>
      <c r="B1523" t="s">
        <v>2475</v>
      </c>
      <c r="C1523">
        <v>8.3189679999999999</v>
      </c>
      <c r="D1523" t="s">
        <v>1814</v>
      </c>
      <c r="E1523" t="s">
        <v>2478</v>
      </c>
      <c r="F1523">
        <v>2.835E-2</v>
      </c>
      <c r="G1523" t="s">
        <v>1814</v>
      </c>
      <c r="H1523">
        <v>2.835E-2</v>
      </c>
      <c r="I1523" t="s">
        <v>423</v>
      </c>
      <c r="J1523" t="s">
        <v>424</v>
      </c>
      <c r="K1523">
        <v>2.2680000000000001E-4</v>
      </c>
      <c r="L1523" s="2">
        <f>100*K1523/H1523</f>
        <v>0.8</v>
      </c>
    </row>
    <row r="1524" spans="1:12" x14ac:dyDescent="0.3">
      <c r="A1524" t="s">
        <v>2475</v>
      </c>
      <c r="B1524" t="s">
        <v>2475</v>
      </c>
      <c r="C1524">
        <v>8.3189679999999999</v>
      </c>
      <c r="D1524" t="s">
        <v>1846</v>
      </c>
      <c r="E1524" t="s">
        <v>2476</v>
      </c>
      <c r="F1524">
        <v>4.0000000000000001E-3</v>
      </c>
      <c r="G1524" t="s">
        <v>1846</v>
      </c>
      <c r="H1524">
        <v>4.0000000000000001E-3</v>
      </c>
      <c r="I1524" t="s">
        <v>3</v>
      </c>
      <c r="J1524" t="s">
        <v>4</v>
      </c>
      <c r="K1524">
        <v>3.5200000000000001E-3</v>
      </c>
      <c r="L1524" s="2">
        <f>100*K1524/H1524</f>
        <v>88</v>
      </c>
    </row>
    <row r="1525" spans="1:12" x14ac:dyDescent="0.3">
      <c r="A1525" t="s">
        <v>2475</v>
      </c>
      <c r="B1525" t="s">
        <v>2475</v>
      </c>
      <c r="C1525">
        <v>8.3189679999999999</v>
      </c>
      <c r="D1525" t="s">
        <v>1814</v>
      </c>
      <c r="E1525" t="s">
        <v>2479</v>
      </c>
      <c r="F1525">
        <v>5.7903999999999997E-2</v>
      </c>
      <c r="G1525" t="s">
        <v>1814</v>
      </c>
      <c r="H1525">
        <v>5.7903999999999997E-2</v>
      </c>
      <c r="I1525" t="s">
        <v>3</v>
      </c>
      <c r="J1525" t="s">
        <v>4</v>
      </c>
      <c r="K1525">
        <v>5.7904000000000002E-3</v>
      </c>
      <c r="L1525" s="2">
        <f>100*K1525/H1525</f>
        <v>10</v>
      </c>
    </row>
    <row r="1526" spans="1:12" x14ac:dyDescent="0.3">
      <c r="A1526" t="s">
        <v>2480</v>
      </c>
      <c r="B1526" t="s">
        <v>2480</v>
      </c>
      <c r="C1526">
        <v>8.3103909999999992</v>
      </c>
      <c r="D1526" t="s">
        <v>2465</v>
      </c>
      <c r="E1526" t="s">
        <v>2482</v>
      </c>
      <c r="F1526">
        <v>0.189</v>
      </c>
      <c r="G1526" t="s">
        <v>2465</v>
      </c>
      <c r="H1526">
        <v>0.189</v>
      </c>
      <c r="I1526" t="s">
        <v>359</v>
      </c>
      <c r="J1526" t="s">
        <v>360</v>
      </c>
      <c r="K1526">
        <v>7.5600000000000005E-4</v>
      </c>
      <c r="L1526" s="2">
        <f>100*K1526/H1526</f>
        <v>0.4</v>
      </c>
    </row>
    <row r="1527" spans="1:12" x14ac:dyDescent="0.3">
      <c r="A1527" t="s">
        <v>2480</v>
      </c>
      <c r="B1527" t="s">
        <v>2480</v>
      </c>
      <c r="C1527">
        <v>8.3103909999999992</v>
      </c>
      <c r="D1527" t="s">
        <v>1843</v>
      </c>
      <c r="E1527" t="s">
        <v>2483</v>
      </c>
      <c r="F1527">
        <v>8.100301E-2</v>
      </c>
      <c r="G1527" t="s">
        <v>1843</v>
      </c>
      <c r="H1527">
        <v>8.100301E-2</v>
      </c>
      <c r="I1527" t="s">
        <v>423</v>
      </c>
      <c r="J1527" t="s">
        <v>424</v>
      </c>
      <c r="K1527">
        <v>9.3153470000000005E-4</v>
      </c>
      <c r="L1527" s="2">
        <f>100*K1527/H1527</f>
        <v>1.1500001049343722</v>
      </c>
    </row>
    <row r="1528" spans="1:12" x14ac:dyDescent="0.3">
      <c r="A1528" t="s">
        <v>2480</v>
      </c>
      <c r="B1528" t="s">
        <v>2480</v>
      </c>
      <c r="C1528">
        <v>8.3103909999999992</v>
      </c>
      <c r="D1528" t="s">
        <v>1846</v>
      </c>
      <c r="E1528" t="s">
        <v>2481</v>
      </c>
      <c r="F1528">
        <v>4.0000000000000001E-3</v>
      </c>
      <c r="G1528" t="s">
        <v>1846</v>
      </c>
      <c r="H1528">
        <v>4.0000000000000001E-3</v>
      </c>
      <c r="I1528" t="s">
        <v>3</v>
      </c>
      <c r="J1528" t="s">
        <v>4</v>
      </c>
      <c r="K1528">
        <v>3.5200000000000001E-3</v>
      </c>
      <c r="L1528" s="2">
        <f>100*K1528/H1528</f>
        <v>88</v>
      </c>
    </row>
    <row r="1529" spans="1:12" x14ac:dyDescent="0.3">
      <c r="A1529" t="s">
        <v>2484</v>
      </c>
      <c r="B1529" t="s">
        <v>2484</v>
      </c>
      <c r="C1529">
        <v>8.3103909999999992</v>
      </c>
      <c r="D1529" t="s">
        <v>2465</v>
      </c>
      <c r="E1529" t="s">
        <v>2486</v>
      </c>
      <c r="F1529">
        <v>0.189</v>
      </c>
      <c r="G1529" t="s">
        <v>2465</v>
      </c>
      <c r="H1529">
        <v>0.189</v>
      </c>
      <c r="I1529" t="s">
        <v>359</v>
      </c>
      <c r="J1529" t="s">
        <v>360</v>
      </c>
      <c r="K1529">
        <v>7.5600000000000005E-4</v>
      </c>
      <c r="L1529" s="2">
        <f>100*K1529/H1529</f>
        <v>0.4</v>
      </c>
    </row>
    <row r="1530" spans="1:12" x14ac:dyDescent="0.3">
      <c r="A1530" t="s">
        <v>2484</v>
      </c>
      <c r="B1530" t="s">
        <v>2484</v>
      </c>
      <c r="C1530">
        <v>8.3103909999999992</v>
      </c>
      <c r="D1530" t="s">
        <v>1843</v>
      </c>
      <c r="E1530" t="s">
        <v>2487</v>
      </c>
      <c r="F1530">
        <v>8.100301E-2</v>
      </c>
      <c r="G1530" t="s">
        <v>1843</v>
      </c>
      <c r="H1530">
        <v>8.100301E-2</v>
      </c>
      <c r="I1530" t="s">
        <v>423</v>
      </c>
      <c r="J1530" t="s">
        <v>424</v>
      </c>
      <c r="K1530">
        <v>9.3153470000000005E-4</v>
      </c>
      <c r="L1530" s="2">
        <f>100*K1530/H1530</f>
        <v>1.1500001049343722</v>
      </c>
    </row>
    <row r="1531" spans="1:12" x14ac:dyDescent="0.3">
      <c r="A1531" t="s">
        <v>2484</v>
      </c>
      <c r="B1531" t="s">
        <v>2484</v>
      </c>
      <c r="C1531">
        <v>8.3103909999999992</v>
      </c>
      <c r="D1531" t="s">
        <v>1846</v>
      </c>
      <c r="E1531" t="s">
        <v>2485</v>
      </c>
      <c r="F1531">
        <v>4.0000000000000001E-3</v>
      </c>
      <c r="G1531" t="s">
        <v>1846</v>
      </c>
      <c r="H1531">
        <v>4.0000000000000001E-3</v>
      </c>
      <c r="I1531" t="s">
        <v>3</v>
      </c>
      <c r="J1531" t="s">
        <v>4</v>
      </c>
      <c r="K1531">
        <v>3.5200000000000001E-3</v>
      </c>
      <c r="L1531" s="2">
        <f>100*K1531/H1531</f>
        <v>88</v>
      </c>
    </row>
    <row r="1532" spans="1:12" x14ac:dyDescent="0.3">
      <c r="A1532" t="s">
        <v>2488</v>
      </c>
      <c r="B1532" t="s">
        <v>2488</v>
      </c>
      <c r="C1532">
        <v>3.9197150000000001</v>
      </c>
      <c r="D1532" t="s">
        <v>2491</v>
      </c>
      <c r="E1532" t="s">
        <v>2492</v>
      </c>
      <c r="F1532">
        <v>4.9000000000000002E-2</v>
      </c>
      <c r="G1532" t="s">
        <v>2491</v>
      </c>
      <c r="H1532">
        <v>4.9000000000000002E-2</v>
      </c>
      <c r="I1532" t="s">
        <v>359</v>
      </c>
      <c r="J1532" t="s">
        <v>360</v>
      </c>
      <c r="K1532">
        <v>1.9599999999999999E-4</v>
      </c>
      <c r="L1532" s="2">
        <f>100*K1532/H1532</f>
        <v>0.39999999999999997</v>
      </c>
    </row>
    <row r="1533" spans="1:12" x14ac:dyDescent="0.3">
      <c r="A1533" t="s">
        <v>2488</v>
      </c>
      <c r="B1533" t="s">
        <v>2488</v>
      </c>
      <c r="C1533">
        <v>3.9197150000000001</v>
      </c>
      <c r="D1533" t="s">
        <v>2489</v>
      </c>
      <c r="E1533" t="s">
        <v>2490</v>
      </c>
      <c r="F1533">
        <v>3.7249999999999998E-2</v>
      </c>
      <c r="G1533" t="s">
        <v>2489</v>
      </c>
      <c r="H1533">
        <v>3.7249999999999998E-2</v>
      </c>
      <c r="I1533" t="s">
        <v>423</v>
      </c>
      <c r="J1533" t="s">
        <v>424</v>
      </c>
      <c r="K1533">
        <v>1.0999999999999999E-2</v>
      </c>
      <c r="L1533" s="2">
        <f>100*K1533/H1533</f>
        <v>29.530201342281877</v>
      </c>
    </row>
    <row r="1534" spans="1:12" x14ac:dyDescent="0.3">
      <c r="A1534" t="s">
        <v>2493</v>
      </c>
      <c r="B1534" t="s">
        <v>2493</v>
      </c>
      <c r="C1534">
        <v>3.7116468</v>
      </c>
      <c r="D1534" t="s">
        <v>2491</v>
      </c>
      <c r="E1534" t="s">
        <v>2495</v>
      </c>
      <c r="F1534">
        <v>4.9000000000000002E-2</v>
      </c>
      <c r="G1534" t="s">
        <v>2491</v>
      </c>
      <c r="H1534">
        <v>4.9000000000000002E-2</v>
      </c>
      <c r="I1534" t="s">
        <v>359</v>
      </c>
      <c r="J1534" t="s">
        <v>360</v>
      </c>
      <c r="K1534">
        <v>1.9599999999999999E-4</v>
      </c>
      <c r="L1534" s="2">
        <f>100*K1534/H1534</f>
        <v>0.39999999999999997</v>
      </c>
    </row>
    <row r="1535" spans="1:12" x14ac:dyDescent="0.3">
      <c r="A1535" t="s">
        <v>2493</v>
      </c>
      <c r="B1535" t="s">
        <v>2493</v>
      </c>
      <c r="C1535">
        <v>3.7116468</v>
      </c>
      <c r="D1535" t="s">
        <v>2489</v>
      </c>
      <c r="E1535" t="s">
        <v>2494</v>
      </c>
      <c r="F1535">
        <v>3.7249999999999998E-2</v>
      </c>
      <c r="G1535" t="s">
        <v>2489</v>
      </c>
      <c r="H1535">
        <v>3.7249999999999998E-2</v>
      </c>
      <c r="I1535" t="s">
        <v>423</v>
      </c>
      <c r="J1535" t="s">
        <v>424</v>
      </c>
      <c r="K1535">
        <v>1.0999999999999999E-2</v>
      </c>
      <c r="L1535" s="2">
        <f>100*K1535/H1535</f>
        <v>29.530201342281877</v>
      </c>
    </row>
    <row r="1536" spans="1:12" x14ac:dyDescent="0.3">
      <c r="A1536" t="s">
        <v>2493</v>
      </c>
      <c r="B1536" t="s">
        <v>2493</v>
      </c>
      <c r="C1536">
        <v>3.7116468</v>
      </c>
      <c r="D1536" t="s">
        <v>1814</v>
      </c>
      <c r="E1536" t="s">
        <v>2496</v>
      </c>
      <c r="F1536">
        <v>1.2149999999999999E-2</v>
      </c>
      <c r="G1536" t="s">
        <v>1814</v>
      </c>
      <c r="H1536">
        <v>1.2149999999999999E-2</v>
      </c>
      <c r="I1536" t="s">
        <v>423</v>
      </c>
      <c r="J1536" t="s">
        <v>424</v>
      </c>
      <c r="K1536" s="1">
        <v>9.7200000000000004E-5</v>
      </c>
      <c r="L1536" s="2">
        <f>100*K1536/H1536</f>
        <v>0.80000000000000016</v>
      </c>
    </row>
    <row r="1537" spans="1:12" x14ac:dyDescent="0.3">
      <c r="A1537" t="s">
        <v>2493</v>
      </c>
      <c r="B1537" t="s">
        <v>2493</v>
      </c>
      <c r="C1537">
        <v>3.7116468</v>
      </c>
      <c r="D1537" t="s">
        <v>1814</v>
      </c>
      <c r="E1537" t="s">
        <v>2497</v>
      </c>
      <c r="F1537">
        <v>2.4816000000000001E-2</v>
      </c>
      <c r="G1537" t="s">
        <v>1814</v>
      </c>
      <c r="H1537">
        <v>2.4816000000000001E-2</v>
      </c>
      <c r="I1537" t="s">
        <v>3</v>
      </c>
      <c r="J1537" t="s">
        <v>4</v>
      </c>
      <c r="K1537">
        <v>2.4816E-3</v>
      </c>
      <c r="L1537" s="2">
        <f>100*K1537/H1537</f>
        <v>10</v>
      </c>
    </row>
    <row r="1538" spans="1:12" x14ac:dyDescent="0.3">
      <c r="A1538" t="s">
        <v>2498</v>
      </c>
      <c r="B1538" t="s">
        <v>2498</v>
      </c>
      <c r="C1538">
        <v>3.7116468</v>
      </c>
      <c r="D1538" t="s">
        <v>2491</v>
      </c>
      <c r="E1538" t="s">
        <v>2500</v>
      </c>
      <c r="F1538">
        <v>4.9000000000000002E-2</v>
      </c>
      <c r="G1538" t="s">
        <v>2491</v>
      </c>
      <c r="H1538">
        <v>4.9000000000000002E-2</v>
      </c>
      <c r="I1538" t="s">
        <v>359</v>
      </c>
      <c r="J1538" t="s">
        <v>360</v>
      </c>
      <c r="K1538">
        <v>1.9599999999999999E-4</v>
      </c>
      <c r="L1538" s="2">
        <f>100*K1538/H1538</f>
        <v>0.39999999999999997</v>
      </c>
    </row>
    <row r="1539" spans="1:12" x14ac:dyDescent="0.3">
      <c r="A1539" t="s">
        <v>2498</v>
      </c>
      <c r="B1539" t="s">
        <v>2498</v>
      </c>
      <c r="C1539">
        <v>3.7116468</v>
      </c>
      <c r="D1539" t="s">
        <v>2489</v>
      </c>
      <c r="E1539" t="s">
        <v>2499</v>
      </c>
      <c r="F1539">
        <v>3.7249999999999998E-2</v>
      </c>
      <c r="G1539" t="s">
        <v>2489</v>
      </c>
      <c r="H1539">
        <v>3.7249999999999998E-2</v>
      </c>
      <c r="I1539" t="s">
        <v>423</v>
      </c>
      <c r="J1539" t="s">
        <v>424</v>
      </c>
      <c r="K1539">
        <v>1.0999999999999999E-2</v>
      </c>
      <c r="L1539" s="2">
        <f>100*K1539/H1539</f>
        <v>29.530201342281877</v>
      </c>
    </row>
    <row r="1540" spans="1:12" x14ac:dyDescent="0.3">
      <c r="A1540" t="s">
        <v>2498</v>
      </c>
      <c r="B1540" t="s">
        <v>2498</v>
      </c>
      <c r="C1540">
        <v>3.7116468</v>
      </c>
      <c r="D1540" t="s">
        <v>1814</v>
      </c>
      <c r="E1540" t="s">
        <v>2501</v>
      </c>
      <c r="F1540">
        <v>1.2149999999999999E-2</v>
      </c>
      <c r="G1540" t="s">
        <v>1814</v>
      </c>
      <c r="H1540">
        <v>1.2149999999999999E-2</v>
      </c>
      <c r="I1540" t="s">
        <v>423</v>
      </c>
      <c r="J1540" t="s">
        <v>424</v>
      </c>
      <c r="K1540" s="1">
        <v>9.7200000000000004E-5</v>
      </c>
      <c r="L1540" s="2">
        <f>100*K1540/H1540</f>
        <v>0.80000000000000016</v>
      </c>
    </row>
    <row r="1541" spans="1:12" x14ac:dyDescent="0.3">
      <c r="A1541" t="s">
        <v>2498</v>
      </c>
      <c r="B1541" t="s">
        <v>2498</v>
      </c>
      <c r="C1541">
        <v>3.7116468</v>
      </c>
      <c r="D1541" t="s">
        <v>1814</v>
      </c>
      <c r="E1541" t="s">
        <v>2502</v>
      </c>
      <c r="F1541">
        <v>2.4816000000000001E-2</v>
      </c>
      <c r="G1541" t="s">
        <v>1814</v>
      </c>
      <c r="H1541">
        <v>2.4816000000000001E-2</v>
      </c>
      <c r="I1541" t="s">
        <v>3</v>
      </c>
      <c r="J1541" t="s">
        <v>4</v>
      </c>
      <c r="K1541">
        <v>2.4816E-3</v>
      </c>
      <c r="L1541" s="2">
        <f>100*K1541/H1541</f>
        <v>10</v>
      </c>
    </row>
    <row r="1542" spans="1:12" x14ac:dyDescent="0.3">
      <c r="A1542" t="s">
        <v>2503</v>
      </c>
      <c r="B1542" t="s">
        <v>2503</v>
      </c>
      <c r="C1542">
        <v>3.7079710000000001</v>
      </c>
      <c r="D1542" t="s">
        <v>2491</v>
      </c>
      <c r="E1542" t="s">
        <v>2505</v>
      </c>
      <c r="F1542">
        <v>4.9000000000000002E-2</v>
      </c>
      <c r="G1542" t="s">
        <v>2491</v>
      </c>
      <c r="H1542">
        <v>4.9000000000000002E-2</v>
      </c>
      <c r="I1542" t="s">
        <v>359</v>
      </c>
      <c r="J1542" t="s">
        <v>360</v>
      </c>
      <c r="K1542">
        <v>1.9599999999999999E-4</v>
      </c>
      <c r="L1542" s="2">
        <f>100*K1542/H1542</f>
        <v>0.39999999999999997</v>
      </c>
    </row>
    <row r="1543" spans="1:12" x14ac:dyDescent="0.3">
      <c r="A1543" t="s">
        <v>2503</v>
      </c>
      <c r="B1543" t="s">
        <v>2503</v>
      </c>
      <c r="C1543">
        <v>3.7079710000000001</v>
      </c>
      <c r="D1543" t="s">
        <v>2489</v>
      </c>
      <c r="E1543" t="s">
        <v>2504</v>
      </c>
      <c r="F1543">
        <v>3.7249999999999998E-2</v>
      </c>
      <c r="G1543" t="s">
        <v>2489</v>
      </c>
      <c r="H1543">
        <v>3.7249999999999998E-2</v>
      </c>
      <c r="I1543" t="s">
        <v>423</v>
      </c>
      <c r="J1543" t="s">
        <v>424</v>
      </c>
      <c r="K1543">
        <v>1.0999999999999999E-2</v>
      </c>
      <c r="L1543" s="2">
        <f>100*K1543/H1543</f>
        <v>29.530201342281877</v>
      </c>
    </row>
    <row r="1544" spans="1:12" x14ac:dyDescent="0.3">
      <c r="A1544" t="s">
        <v>2503</v>
      </c>
      <c r="B1544" t="s">
        <v>2503</v>
      </c>
      <c r="C1544">
        <v>3.7079710000000001</v>
      </c>
      <c r="D1544" t="s">
        <v>1843</v>
      </c>
      <c r="E1544" t="s">
        <v>2506</v>
      </c>
      <c r="F1544">
        <v>3.4715580000000003E-2</v>
      </c>
      <c r="G1544" t="s">
        <v>1843</v>
      </c>
      <c r="H1544">
        <v>3.4715580000000003E-2</v>
      </c>
      <c r="I1544" t="s">
        <v>423</v>
      </c>
      <c r="J1544" t="s">
        <v>424</v>
      </c>
      <c r="K1544">
        <v>3.9922913900000001E-4</v>
      </c>
      <c r="L1544" s="2">
        <f>100*K1544/H1544</f>
        <v>1.1499999107029177</v>
      </c>
    </row>
    <row r="1545" spans="1:12" x14ac:dyDescent="0.3">
      <c r="A1545" t="s">
        <v>2507</v>
      </c>
      <c r="B1545" t="s">
        <v>2507</v>
      </c>
      <c r="C1545">
        <v>3.7079710000000001</v>
      </c>
      <c r="D1545" t="s">
        <v>2491</v>
      </c>
      <c r="E1545" t="s">
        <v>2509</v>
      </c>
      <c r="F1545">
        <v>4.9000000000000002E-2</v>
      </c>
      <c r="G1545" t="s">
        <v>2491</v>
      </c>
      <c r="H1545">
        <v>4.9000000000000002E-2</v>
      </c>
      <c r="I1545" t="s">
        <v>359</v>
      </c>
      <c r="J1545" t="s">
        <v>360</v>
      </c>
      <c r="K1545">
        <v>1.9599999999999999E-4</v>
      </c>
      <c r="L1545" s="2">
        <f>100*K1545/H1545</f>
        <v>0.39999999999999997</v>
      </c>
    </row>
    <row r="1546" spans="1:12" x14ac:dyDescent="0.3">
      <c r="A1546" t="s">
        <v>2507</v>
      </c>
      <c r="B1546" t="s">
        <v>2507</v>
      </c>
      <c r="C1546">
        <v>3.7079710000000001</v>
      </c>
      <c r="D1546" t="s">
        <v>2489</v>
      </c>
      <c r="E1546" t="s">
        <v>2508</v>
      </c>
      <c r="F1546">
        <v>3.7249999999999998E-2</v>
      </c>
      <c r="G1546" t="s">
        <v>2489</v>
      </c>
      <c r="H1546">
        <v>3.7249999999999998E-2</v>
      </c>
      <c r="I1546" t="s">
        <v>423</v>
      </c>
      <c r="J1546" t="s">
        <v>424</v>
      </c>
      <c r="K1546">
        <v>1.0999999999999999E-2</v>
      </c>
      <c r="L1546" s="2">
        <f>100*K1546/H1546</f>
        <v>29.530201342281877</v>
      </c>
    </row>
    <row r="1547" spans="1:12" x14ac:dyDescent="0.3">
      <c r="A1547" t="s">
        <v>2507</v>
      </c>
      <c r="B1547" t="s">
        <v>2507</v>
      </c>
      <c r="C1547">
        <v>3.7079710000000001</v>
      </c>
      <c r="D1547" t="s">
        <v>1843</v>
      </c>
      <c r="E1547" t="s">
        <v>2510</v>
      </c>
      <c r="F1547">
        <v>3.4715580000000003E-2</v>
      </c>
      <c r="G1547" t="s">
        <v>1843</v>
      </c>
      <c r="H1547">
        <v>3.4715580000000003E-2</v>
      </c>
      <c r="I1547" t="s">
        <v>423</v>
      </c>
      <c r="J1547" t="s">
        <v>424</v>
      </c>
      <c r="K1547">
        <v>3.9922913900000001E-4</v>
      </c>
      <c r="L1547" s="2">
        <f>100*K1547/H1547</f>
        <v>1.1499999107029177</v>
      </c>
    </row>
    <row r="1548" spans="1:12" x14ac:dyDescent="0.3">
      <c r="A1548" t="s">
        <v>2511</v>
      </c>
      <c r="B1548" t="s">
        <v>2511</v>
      </c>
      <c r="C1548">
        <v>3.8878142800000002</v>
      </c>
      <c r="D1548" t="s">
        <v>2513</v>
      </c>
      <c r="E1548" t="s">
        <v>2514</v>
      </c>
      <c r="F1548">
        <v>4.9000000000000002E-2</v>
      </c>
      <c r="G1548" t="s">
        <v>2513</v>
      </c>
      <c r="H1548">
        <v>4.9000000000000002E-2</v>
      </c>
      <c r="I1548" t="s">
        <v>359</v>
      </c>
      <c r="J1548" t="s">
        <v>360</v>
      </c>
      <c r="K1548">
        <v>1.9599999999999999E-4</v>
      </c>
      <c r="L1548" s="2">
        <f>100*K1548/H1548</f>
        <v>0.39999999999999997</v>
      </c>
    </row>
    <row r="1549" spans="1:12" x14ac:dyDescent="0.3">
      <c r="A1549" t="s">
        <v>2511</v>
      </c>
      <c r="B1549" t="s">
        <v>2511</v>
      </c>
      <c r="C1549">
        <v>3.8878142800000002</v>
      </c>
      <c r="D1549" t="s">
        <v>2489</v>
      </c>
      <c r="E1549" t="s">
        <v>2512</v>
      </c>
      <c r="F1549">
        <v>3.7249999999999998E-2</v>
      </c>
      <c r="G1549" t="s">
        <v>2489</v>
      </c>
      <c r="H1549">
        <v>3.7249999999999998E-2</v>
      </c>
      <c r="I1549" t="s">
        <v>423</v>
      </c>
      <c r="J1549" t="s">
        <v>424</v>
      </c>
      <c r="K1549">
        <v>1.0999999999999999E-2</v>
      </c>
      <c r="L1549" s="2">
        <f>100*K1549/H1549</f>
        <v>29.530201342281877</v>
      </c>
    </row>
    <row r="1550" spans="1:12" x14ac:dyDescent="0.3">
      <c r="A1550" t="s">
        <v>2515</v>
      </c>
      <c r="B1550" t="s">
        <v>2515</v>
      </c>
      <c r="C1550">
        <v>3.8878142800000002</v>
      </c>
      <c r="D1550" t="s">
        <v>2513</v>
      </c>
      <c r="E1550" t="s">
        <v>2517</v>
      </c>
      <c r="F1550">
        <v>4.9000000000000002E-2</v>
      </c>
      <c r="G1550" t="s">
        <v>2513</v>
      </c>
      <c r="H1550">
        <v>4.9000000000000002E-2</v>
      </c>
      <c r="I1550" t="s">
        <v>359</v>
      </c>
      <c r="J1550" t="s">
        <v>360</v>
      </c>
      <c r="K1550">
        <v>1.9599999999999999E-4</v>
      </c>
      <c r="L1550" s="2">
        <f>100*K1550/H1550</f>
        <v>0.39999999999999997</v>
      </c>
    </row>
    <row r="1551" spans="1:12" x14ac:dyDescent="0.3">
      <c r="A1551" t="s">
        <v>2515</v>
      </c>
      <c r="B1551" t="s">
        <v>2515</v>
      </c>
      <c r="C1551">
        <v>3.8878142800000002</v>
      </c>
      <c r="D1551" t="s">
        <v>2489</v>
      </c>
      <c r="E1551" t="s">
        <v>2516</v>
      </c>
      <c r="F1551">
        <v>3.7249999999999998E-2</v>
      </c>
      <c r="G1551" t="s">
        <v>2489</v>
      </c>
      <c r="H1551">
        <v>3.7249999999999998E-2</v>
      </c>
      <c r="I1551" t="s">
        <v>423</v>
      </c>
      <c r="J1551" t="s">
        <v>424</v>
      </c>
      <c r="K1551">
        <v>1.0999999999999999E-2</v>
      </c>
      <c r="L1551" s="2">
        <f>100*K1551/H1551</f>
        <v>29.530201342281877</v>
      </c>
    </row>
    <row r="1552" spans="1:12" x14ac:dyDescent="0.3">
      <c r="A1552" t="s">
        <v>2518</v>
      </c>
      <c r="B1552" t="s">
        <v>2518</v>
      </c>
      <c r="C1552">
        <v>3.7144241299999998</v>
      </c>
      <c r="D1552" t="s">
        <v>2513</v>
      </c>
      <c r="E1552" t="s">
        <v>2520</v>
      </c>
      <c r="F1552">
        <v>4.9000000000000002E-2</v>
      </c>
      <c r="G1552" t="s">
        <v>2513</v>
      </c>
      <c r="H1552">
        <v>4.9000000000000002E-2</v>
      </c>
      <c r="I1552" t="s">
        <v>359</v>
      </c>
      <c r="J1552" t="s">
        <v>360</v>
      </c>
      <c r="K1552">
        <v>1.9599999999999999E-4</v>
      </c>
      <c r="L1552" s="2">
        <f>100*K1552/H1552</f>
        <v>0.39999999999999997</v>
      </c>
    </row>
    <row r="1553" spans="1:12" x14ac:dyDescent="0.3">
      <c r="A1553" t="s">
        <v>2518</v>
      </c>
      <c r="B1553" t="s">
        <v>2518</v>
      </c>
      <c r="C1553">
        <v>3.7144241299999998</v>
      </c>
      <c r="D1553" t="s">
        <v>2489</v>
      </c>
      <c r="E1553" t="s">
        <v>2519</v>
      </c>
      <c r="F1553">
        <v>3.7249999999999998E-2</v>
      </c>
      <c r="G1553" t="s">
        <v>2489</v>
      </c>
      <c r="H1553">
        <v>3.7249999999999998E-2</v>
      </c>
      <c r="I1553" t="s">
        <v>423</v>
      </c>
      <c r="J1553" t="s">
        <v>424</v>
      </c>
      <c r="K1553">
        <v>1.0999999999999999E-2</v>
      </c>
      <c r="L1553" s="2">
        <f>100*K1553/H1553</f>
        <v>29.530201342281877</v>
      </c>
    </row>
    <row r="1554" spans="1:12" x14ac:dyDescent="0.3">
      <c r="A1554" t="s">
        <v>2518</v>
      </c>
      <c r="B1554" t="s">
        <v>2518</v>
      </c>
      <c r="C1554">
        <v>3.7144241299999998</v>
      </c>
      <c r="D1554" t="s">
        <v>1814</v>
      </c>
      <c r="E1554" t="s">
        <v>2521</v>
      </c>
      <c r="F1554">
        <v>1.0125E-2</v>
      </c>
      <c r="G1554" t="s">
        <v>1814</v>
      </c>
      <c r="H1554">
        <v>1.0125E-2</v>
      </c>
      <c r="I1554" t="s">
        <v>423</v>
      </c>
      <c r="J1554" t="s">
        <v>424</v>
      </c>
      <c r="K1554" s="1">
        <v>8.1000000000000004E-5</v>
      </c>
      <c r="L1554" s="2">
        <f>100*K1554/H1554</f>
        <v>0.79999999999999993</v>
      </c>
    </row>
    <row r="1555" spans="1:12" x14ac:dyDescent="0.3">
      <c r="A1555" t="s">
        <v>2518</v>
      </c>
      <c r="B1555" t="s">
        <v>2518</v>
      </c>
      <c r="C1555">
        <v>3.7144241299999998</v>
      </c>
      <c r="D1555" t="s">
        <v>1814</v>
      </c>
      <c r="E1555" t="s">
        <v>2522</v>
      </c>
      <c r="F1555">
        <v>2.068E-2</v>
      </c>
      <c r="G1555" t="s">
        <v>1814</v>
      </c>
      <c r="H1555">
        <v>2.068E-2</v>
      </c>
      <c r="I1555" t="s">
        <v>3</v>
      </c>
      <c r="J1555" t="s">
        <v>4</v>
      </c>
      <c r="K1555">
        <v>2.068E-3</v>
      </c>
      <c r="L1555" s="2">
        <f>100*K1555/H1555</f>
        <v>9.9999999999999982</v>
      </c>
    </row>
    <row r="1556" spans="1:12" x14ac:dyDescent="0.3">
      <c r="A1556" t="s">
        <v>2523</v>
      </c>
      <c r="B1556" t="s">
        <v>2523</v>
      </c>
      <c r="C1556">
        <v>3.7144241299999998</v>
      </c>
      <c r="D1556" t="s">
        <v>2513</v>
      </c>
      <c r="E1556" t="s">
        <v>2525</v>
      </c>
      <c r="F1556">
        <v>4.9000000000000002E-2</v>
      </c>
      <c r="G1556" t="s">
        <v>2513</v>
      </c>
      <c r="H1556">
        <v>4.9000000000000002E-2</v>
      </c>
      <c r="I1556" t="s">
        <v>359</v>
      </c>
      <c r="J1556" t="s">
        <v>360</v>
      </c>
      <c r="K1556">
        <v>1.9599999999999999E-4</v>
      </c>
      <c r="L1556" s="2">
        <f>100*K1556/H1556</f>
        <v>0.39999999999999997</v>
      </c>
    </row>
    <row r="1557" spans="1:12" x14ac:dyDescent="0.3">
      <c r="A1557" t="s">
        <v>2523</v>
      </c>
      <c r="B1557" t="s">
        <v>2523</v>
      </c>
      <c r="C1557">
        <v>3.7144241299999998</v>
      </c>
      <c r="D1557" t="s">
        <v>2489</v>
      </c>
      <c r="E1557" t="s">
        <v>2524</v>
      </c>
      <c r="F1557">
        <v>3.7249999999999998E-2</v>
      </c>
      <c r="G1557" t="s">
        <v>2489</v>
      </c>
      <c r="H1557">
        <v>3.7249999999999998E-2</v>
      </c>
      <c r="I1557" t="s">
        <v>423</v>
      </c>
      <c r="J1557" t="s">
        <v>424</v>
      </c>
      <c r="K1557">
        <v>1.0999999999999999E-2</v>
      </c>
      <c r="L1557" s="2">
        <f>100*K1557/H1557</f>
        <v>29.530201342281877</v>
      </c>
    </row>
    <row r="1558" spans="1:12" x14ac:dyDescent="0.3">
      <c r="A1558" t="s">
        <v>2523</v>
      </c>
      <c r="B1558" t="s">
        <v>2523</v>
      </c>
      <c r="C1558">
        <v>3.7144241299999998</v>
      </c>
      <c r="D1558" t="s">
        <v>1814</v>
      </c>
      <c r="E1558" t="s">
        <v>2526</v>
      </c>
      <c r="F1558">
        <v>1.0125E-2</v>
      </c>
      <c r="G1558" t="s">
        <v>1814</v>
      </c>
      <c r="H1558">
        <v>1.0125E-2</v>
      </c>
      <c r="I1558" t="s">
        <v>423</v>
      </c>
      <c r="J1558" t="s">
        <v>424</v>
      </c>
      <c r="K1558" s="1">
        <v>8.1000000000000004E-5</v>
      </c>
      <c r="L1558" s="2">
        <f>100*K1558/H1558</f>
        <v>0.79999999999999993</v>
      </c>
    </row>
    <row r="1559" spans="1:12" x14ac:dyDescent="0.3">
      <c r="A1559" t="s">
        <v>2523</v>
      </c>
      <c r="B1559" t="s">
        <v>2523</v>
      </c>
      <c r="C1559">
        <v>3.7144241299999998</v>
      </c>
      <c r="D1559" t="s">
        <v>1814</v>
      </c>
      <c r="E1559" t="s">
        <v>2527</v>
      </c>
      <c r="F1559">
        <v>2.068E-2</v>
      </c>
      <c r="G1559" t="s">
        <v>1814</v>
      </c>
      <c r="H1559">
        <v>2.068E-2</v>
      </c>
      <c r="I1559" t="s">
        <v>3</v>
      </c>
      <c r="J1559" t="s">
        <v>4</v>
      </c>
      <c r="K1559">
        <v>2.068E-3</v>
      </c>
      <c r="L1559" s="2">
        <f>100*K1559/H1559</f>
        <v>9.9999999999999982</v>
      </c>
    </row>
    <row r="1560" spans="1:12" x14ac:dyDescent="0.3">
      <c r="A1560" t="s">
        <v>2528</v>
      </c>
      <c r="B1560" t="s">
        <v>2528</v>
      </c>
      <c r="C1560">
        <v>3.7549073700000002</v>
      </c>
      <c r="D1560" t="s">
        <v>2513</v>
      </c>
      <c r="E1560" t="s">
        <v>2530</v>
      </c>
      <c r="F1560">
        <v>4.9000000000000002E-2</v>
      </c>
      <c r="G1560" t="s">
        <v>2513</v>
      </c>
      <c r="H1560">
        <v>4.9000000000000002E-2</v>
      </c>
      <c r="I1560" t="s">
        <v>359</v>
      </c>
      <c r="J1560" t="s">
        <v>360</v>
      </c>
      <c r="K1560">
        <v>1.9599999999999999E-4</v>
      </c>
      <c r="L1560" s="2">
        <f>100*K1560/H1560</f>
        <v>0.39999999999999997</v>
      </c>
    </row>
    <row r="1561" spans="1:12" x14ac:dyDescent="0.3">
      <c r="A1561" t="s">
        <v>2528</v>
      </c>
      <c r="B1561" t="s">
        <v>2528</v>
      </c>
      <c r="C1561">
        <v>3.7549073700000002</v>
      </c>
      <c r="D1561" t="s">
        <v>2489</v>
      </c>
      <c r="E1561" t="s">
        <v>2529</v>
      </c>
      <c r="F1561">
        <v>3.7249999999999998E-2</v>
      </c>
      <c r="G1561" t="s">
        <v>2489</v>
      </c>
      <c r="H1561">
        <v>3.7249999999999998E-2</v>
      </c>
      <c r="I1561" t="s">
        <v>423</v>
      </c>
      <c r="J1561" t="s">
        <v>424</v>
      </c>
      <c r="K1561">
        <v>1.0999999999999999E-2</v>
      </c>
      <c r="L1561" s="2">
        <f>100*K1561/H1561</f>
        <v>29.530201342281877</v>
      </c>
    </row>
    <row r="1562" spans="1:12" x14ac:dyDescent="0.3">
      <c r="A1562" t="s">
        <v>2531</v>
      </c>
      <c r="B1562" t="s">
        <v>2531</v>
      </c>
      <c r="C1562">
        <v>3.71136117</v>
      </c>
      <c r="D1562" t="s">
        <v>2513</v>
      </c>
      <c r="E1562" t="s">
        <v>2533</v>
      </c>
      <c r="F1562">
        <v>4.9000000000000002E-2</v>
      </c>
      <c r="G1562" t="s">
        <v>2513</v>
      </c>
      <c r="H1562">
        <v>4.9000000000000002E-2</v>
      </c>
      <c r="I1562" t="s">
        <v>359</v>
      </c>
      <c r="J1562" t="s">
        <v>360</v>
      </c>
      <c r="K1562">
        <v>1.9599999999999999E-4</v>
      </c>
      <c r="L1562" s="2">
        <f>100*K1562/H1562</f>
        <v>0.39999999999999997</v>
      </c>
    </row>
    <row r="1563" spans="1:12" x14ac:dyDescent="0.3">
      <c r="A1563" t="s">
        <v>2531</v>
      </c>
      <c r="B1563" t="s">
        <v>2531</v>
      </c>
      <c r="C1563">
        <v>3.71136117</v>
      </c>
      <c r="D1563" t="s">
        <v>2489</v>
      </c>
      <c r="E1563" t="s">
        <v>2532</v>
      </c>
      <c r="F1563">
        <v>3.7249999999999998E-2</v>
      </c>
      <c r="G1563" t="s">
        <v>2489</v>
      </c>
      <c r="H1563">
        <v>3.7249999999999998E-2</v>
      </c>
      <c r="I1563" t="s">
        <v>423</v>
      </c>
      <c r="J1563" t="s">
        <v>424</v>
      </c>
      <c r="K1563">
        <v>1.0999999999999999E-2</v>
      </c>
      <c r="L1563" s="2">
        <f>100*K1563/H1563</f>
        <v>29.530201342281877</v>
      </c>
    </row>
    <row r="1564" spans="1:12" x14ac:dyDescent="0.3">
      <c r="A1564" t="s">
        <v>2531</v>
      </c>
      <c r="B1564" t="s">
        <v>2531</v>
      </c>
      <c r="C1564">
        <v>3.71136117</v>
      </c>
      <c r="D1564" t="s">
        <v>1843</v>
      </c>
      <c r="E1564" t="s">
        <v>2534</v>
      </c>
      <c r="F1564">
        <v>2.8929650000000001E-2</v>
      </c>
      <c r="G1564" t="s">
        <v>1843</v>
      </c>
      <c r="H1564">
        <v>2.8929650000000001E-2</v>
      </c>
      <c r="I1564" t="s">
        <v>423</v>
      </c>
      <c r="J1564" t="s">
        <v>424</v>
      </c>
      <c r="K1564">
        <v>3.32690954E-4</v>
      </c>
      <c r="L1564" s="2">
        <f>100*K1564/H1564</f>
        <v>1.1499999274101136</v>
      </c>
    </row>
    <row r="1565" spans="1:12" x14ac:dyDescent="0.3">
      <c r="A1565" t="s">
        <v>2535</v>
      </c>
      <c r="B1565" t="s">
        <v>2535</v>
      </c>
      <c r="C1565">
        <v>3.60421419</v>
      </c>
      <c r="D1565" t="s">
        <v>2513</v>
      </c>
      <c r="E1565" t="s">
        <v>2537</v>
      </c>
      <c r="F1565">
        <v>4.9000000000000002E-2</v>
      </c>
      <c r="G1565" t="s">
        <v>2513</v>
      </c>
      <c r="H1565">
        <v>4.9000000000000002E-2</v>
      </c>
      <c r="I1565" t="s">
        <v>359</v>
      </c>
      <c r="J1565" t="s">
        <v>360</v>
      </c>
      <c r="K1565">
        <v>1.9599999999999999E-4</v>
      </c>
      <c r="L1565" s="2">
        <f>100*K1565/H1565</f>
        <v>0.39999999999999997</v>
      </c>
    </row>
    <row r="1566" spans="1:12" x14ac:dyDescent="0.3">
      <c r="A1566" t="s">
        <v>2535</v>
      </c>
      <c r="B1566" t="s">
        <v>2535</v>
      </c>
      <c r="C1566">
        <v>3.60421419</v>
      </c>
      <c r="D1566" t="s">
        <v>2489</v>
      </c>
      <c r="E1566" t="s">
        <v>2536</v>
      </c>
      <c r="F1566">
        <v>3.7249999999999998E-2</v>
      </c>
      <c r="G1566" t="s">
        <v>2489</v>
      </c>
      <c r="H1566">
        <v>3.7249999999999998E-2</v>
      </c>
      <c r="I1566" t="s">
        <v>423</v>
      </c>
      <c r="J1566" t="s">
        <v>424</v>
      </c>
      <c r="K1566">
        <v>1.0999999999999999E-2</v>
      </c>
      <c r="L1566" s="2">
        <f>100*K1566/H1566</f>
        <v>29.530201342281877</v>
      </c>
    </row>
    <row r="1567" spans="1:12" x14ac:dyDescent="0.3">
      <c r="A1567" t="s">
        <v>2538</v>
      </c>
      <c r="B1567" t="s">
        <v>2538</v>
      </c>
      <c r="C1567">
        <v>3.7144241299999998</v>
      </c>
      <c r="D1567" t="s">
        <v>2513</v>
      </c>
      <c r="E1567" t="s">
        <v>2540</v>
      </c>
      <c r="F1567">
        <v>4.9000000000000002E-2</v>
      </c>
      <c r="G1567" t="s">
        <v>2513</v>
      </c>
      <c r="H1567">
        <v>4.9000000000000002E-2</v>
      </c>
      <c r="I1567" t="s">
        <v>359</v>
      </c>
      <c r="J1567" t="s">
        <v>360</v>
      </c>
      <c r="K1567">
        <v>1.9599999999999999E-4</v>
      </c>
      <c r="L1567" s="2">
        <f>100*K1567/H1567</f>
        <v>0.39999999999999997</v>
      </c>
    </row>
    <row r="1568" spans="1:12" x14ac:dyDescent="0.3">
      <c r="A1568" t="s">
        <v>2538</v>
      </c>
      <c r="B1568" t="s">
        <v>2538</v>
      </c>
      <c r="C1568">
        <v>3.7144241299999998</v>
      </c>
      <c r="D1568" t="s">
        <v>2489</v>
      </c>
      <c r="E1568" t="s">
        <v>2539</v>
      </c>
      <c r="F1568">
        <v>3.7249999999999998E-2</v>
      </c>
      <c r="G1568" t="s">
        <v>2489</v>
      </c>
      <c r="H1568">
        <v>3.7249999999999998E-2</v>
      </c>
      <c r="I1568" t="s">
        <v>423</v>
      </c>
      <c r="J1568" t="s">
        <v>424</v>
      </c>
      <c r="K1568">
        <v>1.0999999999999999E-2</v>
      </c>
      <c r="L1568" s="2">
        <f>100*K1568/H1568</f>
        <v>29.530201342281877</v>
      </c>
    </row>
    <row r="1569" spans="1:12" x14ac:dyDescent="0.3">
      <c r="A1569" t="s">
        <v>2538</v>
      </c>
      <c r="B1569" t="s">
        <v>2538</v>
      </c>
      <c r="C1569">
        <v>3.7144241299999998</v>
      </c>
      <c r="D1569" t="s">
        <v>1814</v>
      </c>
      <c r="E1569" t="s">
        <v>2541</v>
      </c>
      <c r="F1569">
        <v>1.0125E-2</v>
      </c>
      <c r="G1569" t="s">
        <v>1814</v>
      </c>
      <c r="H1569">
        <v>1.0125E-2</v>
      </c>
      <c r="I1569" t="s">
        <v>423</v>
      </c>
      <c r="J1569" t="s">
        <v>424</v>
      </c>
      <c r="K1569" s="1">
        <v>8.1000000000000004E-5</v>
      </c>
      <c r="L1569" s="2">
        <f>100*K1569/H1569</f>
        <v>0.79999999999999993</v>
      </c>
    </row>
    <row r="1570" spans="1:12" x14ac:dyDescent="0.3">
      <c r="A1570" t="s">
        <v>2538</v>
      </c>
      <c r="B1570" t="s">
        <v>2538</v>
      </c>
      <c r="C1570">
        <v>3.7144241299999998</v>
      </c>
      <c r="D1570" t="s">
        <v>1814</v>
      </c>
      <c r="E1570" t="s">
        <v>2542</v>
      </c>
      <c r="F1570">
        <v>2.068E-2</v>
      </c>
      <c r="G1570" t="s">
        <v>1814</v>
      </c>
      <c r="H1570">
        <v>2.068E-2</v>
      </c>
      <c r="I1570" t="s">
        <v>3</v>
      </c>
      <c r="J1570" t="s">
        <v>4</v>
      </c>
      <c r="K1570">
        <v>2.068E-3</v>
      </c>
      <c r="L1570" s="2">
        <f>100*K1570/H1570</f>
        <v>9.9999999999999982</v>
      </c>
    </row>
    <row r="1571" spans="1:12" x14ac:dyDescent="0.3">
      <c r="A1571" t="s">
        <v>2543</v>
      </c>
      <c r="B1571" t="s">
        <v>2543</v>
      </c>
      <c r="C1571">
        <v>8.8162120000000002</v>
      </c>
      <c r="D1571" t="s">
        <v>2465</v>
      </c>
      <c r="E1571" t="s">
        <v>2546</v>
      </c>
      <c r="F1571">
        <v>0.189</v>
      </c>
      <c r="G1571" t="s">
        <v>2465</v>
      </c>
      <c r="H1571">
        <v>0.189</v>
      </c>
      <c r="I1571" t="s">
        <v>359</v>
      </c>
      <c r="J1571" t="s">
        <v>360</v>
      </c>
      <c r="K1571">
        <v>7.5600000000000005E-4</v>
      </c>
      <c r="L1571" s="2">
        <f>100*K1571/H1571</f>
        <v>0.4</v>
      </c>
    </row>
    <row r="1572" spans="1:12" x14ac:dyDescent="0.3">
      <c r="A1572" t="s">
        <v>2543</v>
      </c>
      <c r="B1572" t="s">
        <v>2543</v>
      </c>
      <c r="C1572">
        <v>8.8162120000000002</v>
      </c>
      <c r="D1572" t="s">
        <v>2544</v>
      </c>
      <c r="E1572" t="s">
        <v>2545</v>
      </c>
      <c r="F1572">
        <v>5.5240000000000003E-3</v>
      </c>
      <c r="G1572" t="s">
        <v>2544</v>
      </c>
      <c r="H1572">
        <v>5.5240000000000003E-3</v>
      </c>
      <c r="I1572" t="s">
        <v>3</v>
      </c>
      <c r="J1572" t="s">
        <v>4</v>
      </c>
      <c r="K1572">
        <v>5.2480000000000001E-3</v>
      </c>
      <c r="L1572" s="2">
        <f>100*K1572/H1572</f>
        <v>95.003620564808116</v>
      </c>
    </row>
    <row r="1573" spans="1:12" x14ac:dyDescent="0.3">
      <c r="A1573" t="s">
        <v>2547</v>
      </c>
      <c r="B1573" t="s">
        <v>2547</v>
      </c>
      <c r="C1573">
        <v>8.8162120000000002</v>
      </c>
      <c r="D1573" t="s">
        <v>2465</v>
      </c>
      <c r="E1573" t="s">
        <v>2549</v>
      </c>
      <c r="F1573">
        <v>0.189</v>
      </c>
      <c r="G1573" t="s">
        <v>2465</v>
      </c>
      <c r="H1573">
        <v>0.189</v>
      </c>
      <c r="I1573" t="s">
        <v>359</v>
      </c>
      <c r="J1573" t="s">
        <v>360</v>
      </c>
      <c r="K1573">
        <v>7.5600000000000005E-4</v>
      </c>
      <c r="L1573" s="2">
        <f>100*K1573/H1573</f>
        <v>0.4</v>
      </c>
    </row>
    <row r="1574" spans="1:12" x14ac:dyDescent="0.3">
      <c r="A1574" t="s">
        <v>2547</v>
      </c>
      <c r="B1574" t="s">
        <v>2547</v>
      </c>
      <c r="C1574">
        <v>8.8162120000000002</v>
      </c>
      <c r="D1574" t="s">
        <v>2544</v>
      </c>
      <c r="E1574" t="s">
        <v>2548</v>
      </c>
      <c r="F1574">
        <v>5.5240000000000003E-3</v>
      </c>
      <c r="G1574" t="s">
        <v>2544</v>
      </c>
      <c r="H1574">
        <v>5.5240000000000003E-3</v>
      </c>
      <c r="I1574" t="s">
        <v>3</v>
      </c>
      <c r="J1574" t="s">
        <v>4</v>
      </c>
      <c r="K1574">
        <v>5.2480000000000001E-3</v>
      </c>
      <c r="L1574" s="2">
        <f>100*K1574/H1574</f>
        <v>95.003620564808116</v>
      </c>
    </row>
    <row r="1575" spans="1:12" x14ac:dyDescent="0.3">
      <c r="A1575" t="s">
        <v>2550</v>
      </c>
      <c r="B1575" t="s">
        <v>2550</v>
      </c>
      <c r="C1575">
        <v>8.3307199999999995</v>
      </c>
      <c r="D1575" t="s">
        <v>2465</v>
      </c>
      <c r="E1575" t="s">
        <v>2552</v>
      </c>
      <c r="F1575">
        <v>0.189</v>
      </c>
      <c r="G1575" t="s">
        <v>2465</v>
      </c>
      <c r="H1575">
        <v>0.189</v>
      </c>
      <c r="I1575" t="s">
        <v>359</v>
      </c>
      <c r="J1575" t="s">
        <v>360</v>
      </c>
      <c r="K1575">
        <v>7.5600000000000005E-4</v>
      </c>
      <c r="L1575" s="2">
        <f>100*K1575/H1575</f>
        <v>0.4</v>
      </c>
    </row>
    <row r="1576" spans="1:12" x14ac:dyDescent="0.3">
      <c r="A1576" t="s">
        <v>2550</v>
      </c>
      <c r="B1576" t="s">
        <v>2550</v>
      </c>
      <c r="C1576">
        <v>8.3307199999999995</v>
      </c>
      <c r="D1576" t="s">
        <v>1814</v>
      </c>
      <c r="E1576" s="1" t="s">
        <v>2553</v>
      </c>
      <c r="F1576">
        <v>2.835E-2</v>
      </c>
      <c r="G1576" t="s">
        <v>1814</v>
      </c>
      <c r="H1576">
        <v>2.835E-2</v>
      </c>
      <c r="I1576" t="s">
        <v>423</v>
      </c>
      <c r="J1576" t="s">
        <v>424</v>
      </c>
      <c r="K1576">
        <v>2.2680000000000001E-4</v>
      </c>
      <c r="L1576" s="2">
        <f>100*K1576/H1576</f>
        <v>0.8</v>
      </c>
    </row>
    <row r="1577" spans="1:12" x14ac:dyDescent="0.3">
      <c r="A1577" t="s">
        <v>2550</v>
      </c>
      <c r="B1577" t="s">
        <v>2550</v>
      </c>
      <c r="C1577">
        <v>8.3307199999999995</v>
      </c>
      <c r="D1577" t="s">
        <v>2544</v>
      </c>
      <c r="E1577" t="s">
        <v>2551</v>
      </c>
      <c r="F1577">
        <v>5.5240000000000003E-3</v>
      </c>
      <c r="G1577" t="s">
        <v>2544</v>
      </c>
      <c r="H1577">
        <v>5.5240000000000003E-3</v>
      </c>
      <c r="I1577" t="s">
        <v>3</v>
      </c>
      <c r="J1577" t="s">
        <v>4</v>
      </c>
      <c r="K1577">
        <v>5.2480000000000001E-3</v>
      </c>
      <c r="L1577" s="2">
        <f>100*K1577/H1577</f>
        <v>95.003620564808116</v>
      </c>
    </row>
    <row r="1578" spans="1:12" x14ac:dyDescent="0.3">
      <c r="A1578" t="s">
        <v>2550</v>
      </c>
      <c r="B1578" t="s">
        <v>2550</v>
      </c>
      <c r="C1578">
        <v>8.3307199999999995</v>
      </c>
      <c r="D1578" t="s">
        <v>1814</v>
      </c>
      <c r="E1578" t="s">
        <v>2554</v>
      </c>
      <c r="F1578">
        <v>5.7903999999999997E-2</v>
      </c>
      <c r="G1578" t="s">
        <v>1814</v>
      </c>
      <c r="H1578">
        <v>5.7903999999999997E-2</v>
      </c>
      <c r="I1578" t="s">
        <v>3</v>
      </c>
      <c r="J1578" t="s">
        <v>4</v>
      </c>
      <c r="K1578">
        <v>5.7904000000000002E-3</v>
      </c>
      <c r="L1578" s="2">
        <f>100*K1578/H1578</f>
        <v>10</v>
      </c>
    </row>
    <row r="1579" spans="1:12" x14ac:dyDescent="0.3">
      <c r="A1579" t="s">
        <v>2555</v>
      </c>
      <c r="B1579" t="s">
        <v>2555</v>
      </c>
      <c r="C1579">
        <v>8.3307199999999995</v>
      </c>
      <c r="D1579" t="s">
        <v>2465</v>
      </c>
      <c r="E1579" t="s">
        <v>2557</v>
      </c>
      <c r="F1579">
        <v>0.189</v>
      </c>
      <c r="G1579" t="s">
        <v>2465</v>
      </c>
      <c r="H1579">
        <v>0.189</v>
      </c>
      <c r="I1579" t="s">
        <v>359</v>
      </c>
      <c r="J1579" t="s">
        <v>360</v>
      </c>
      <c r="K1579">
        <v>7.5600000000000005E-4</v>
      </c>
      <c r="L1579" s="2">
        <f>100*K1579/H1579</f>
        <v>0.4</v>
      </c>
    </row>
    <row r="1580" spans="1:12" x14ac:dyDescent="0.3">
      <c r="A1580" t="s">
        <v>2555</v>
      </c>
      <c r="B1580" t="s">
        <v>2555</v>
      </c>
      <c r="C1580">
        <v>8.3307199999999995</v>
      </c>
      <c r="D1580" t="s">
        <v>1814</v>
      </c>
      <c r="E1580" t="s">
        <v>2558</v>
      </c>
      <c r="F1580">
        <v>2.835E-2</v>
      </c>
      <c r="G1580" t="s">
        <v>1814</v>
      </c>
      <c r="H1580">
        <v>2.835E-2</v>
      </c>
      <c r="I1580" t="s">
        <v>423</v>
      </c>
      <c r="J1580" t="s">
        <v>424</v>
      </c>
      <c r="K1580">
        <v>2.2680000000000001E-4</v>
      </c>
      <c r="L1580" s="2">
        <f>100*K1580/H1580</f>
        <v>0.8</v>
      </c>
    </row>
    <row r="1581" spans="1:12" x14ac:dyDescent="0.3">
      <c r="A1581" t="s">
        <v>2555</v>
      </c>
      <c r="B1581" t="s">
        <v>2555</v>
      </c>
      <c r="C1581">
        <v>8.3307199999999995</v>
      </c>
      <c r="D1581" t="s">
        <v>2544</v>
      </c>
      <c r="E1581" t="s">
        <v>2556</v>
      </c>
      <c r="F1581">
        <v>5.5240000000000003E-3</v>
      </c>
      <c r="G1581" t="s">
        <v>2544</v>
      </c>
      <c r="H1581">
        <v>5.5240000000000003E-3</v>
      </c>
      <c r="I1581" t="s">
        <v>3</v>
      </c>
      <c r="J1581" t="s">
        <v>4</v>
      </c>
      <c r="K1581">
        <v>5.2480000000000001E-3</v>
      </c>
      <c r="L1581" s="2">
        <f>100*K1581/H1581</f>
        <v>95.003620564808116</v>
      </c>
    </row>
    <row r="1582" spans="1:12" x14ac:dyDescent="0.3">
      <c r="A1582" t="s">
        <v>2555</v>
      </c>
      <c r="B1582" t="s">
        <v>2555</v>
      </c>
      <c r="C1582">
        <v>8.3307199999999995</v>
      </c>
      <c r="D1582" t="s">
        <v>1814</v>
      </c>
      <c r="E1582" t="s">
        <v>2559</v>
      </c>
      <c r="F1582">
        <v>5.7903999999999997E-2</v>
      </c>
      <c r="G1582" t="s">
        <v>1814</v>
      </c>
      <c r="H1582">
        <v>5.7903999999999997E-2</v>
      </c>
      <c r="I1582" t="s">
        <v>3</v>
      </c>
      <c r="J1582" t="s">
        <v>4</v>
      </c>
      <c r="K1582">
        <v>5.7904000000000002E-3</v>
      </c>
      <c r="L1582" s="2">
        <f>100*K1582/H1582</f>
        <v>10</v>
      </c>
    </row>
    <row r="1583" spans="1:12" x14ac:dyDescent="0.3">
      <c r="A1583" t="s">
        <v>2560</v>
      </c>
      <c r="B1583" t="s">
        <v>2560</v>
      </c>
      <c r="C1583">
        <v>8.3221439999999998</v>
      </c>
      <c r="D1583" t="s">
        <v>2465</v>
      </c>
      <c r="E1583" t="s">
        <v>2562</v>
      </c>
      <c r="F1583">
        <v>0.189</v>
      </c>
      <c r="G1583" t="s">
        <v>2465</v>
      </c>
      <c r="H1583">
        <v>0.189</v>
      </c>
      <c r="I1583" t="s">
        <v>359</v>
      </c>
      <c r="J1583" t="s">
        <v>360</v>
      </c>
      <c r="K1583">
        <v>7.5600000000000005E-4</v>
      </c>
      <c r="L1583" s="2">
        <f>100*K1583/H1583</f>
        <v>0.4</v>
      </c>
    </row>
    <row r="1584" spans="1:12" x14ac:dyDescent="0.3">
      <c r="A1584" t="s">
        <v>2560</v>
      </c>
      <c r="B1584" t="s">
        <v>2560</v>
      </c>
      <c r="C1584">
        <v>8.3221439999999998</v>
      </c>
      <c r="D1584" t="s">
        <v>1843</v>
      </c>
      <c r="E1584" t="s">
        <v>2563</v>
      </c>
      <c r="F1584">
        <v>8.100301E-2</v>
      </c>
      <c r="G1584" t="s">
        <v>1843</v>
      </c>
      <c r="H1584">
        <v>8.100301E-2</v>
      </c>
      <c r="I1584" t="s">
        <v>423</v>
      </c>
      <c r="J1584" t="s">
        <v>424</v>
      </c>
      <c r="K1584">
        <v>9.3153470000000005E-4</v>
      </c>
      <c r="L1584" s="2">
        <f>100*K1584/H1584</f>
        <v>1.1500001049343722</v>
      </c>
    </row>
    <row r="1585" spans="1:12" x14ac:dyDescent="0.3">
      <c r="A1585" t="s">
        <v>2560</v>
      </c>
      <c r="B1585" t="s">
        <v>2560</v>
      </c>
      <c r="C1585">
        <v>8.3221439999999998</v>
      </c>
      <c r="D1585" t="s">
        <v>2544</v>
      </c>
      <c r="E1585" t="s">
        <v>2561</v>
      </c>
      <c r="F1585">
        <v>5.5240000000000003E-3</v>
      </c>
      <c r="G1585" t="s">
        <v>2544</v>
      </c>
      <c r="H1585">
        <v>5.5240000000000003E-3</v>
      </c>
      <c r="I1585" t="s">
        <v>3</v>
      </c>
      <c r="J1585" t="s">
        <v>4</v>
      </c>
      <c r="K1585">
        <v>5.2480000000000001E-3</v>
      </c>
      <c r="L1585" s="2">
        <f>100*K1585/H1585</f>
        <v>95.003620564808116</v>
      </c>
    </row>
    <row r="1586" spans="1:12" x14ac:dyDescent="0.3">
      <c r="A1586" t="s">
        <v>2564</v>
      </c>
      <c r="B1586" t="s">
        <v>2564</v>
      </c>
      <c r="C1586">
        <v>8.3221439999999998</v>
      </c>
      <c r="D1586" t="s">
        <v>2465</v>
      </c>
      <c r="E1586" t="s">
        <v>2566</v>
      </c>
      <c r="F1586">
        <v>0.189</v>
      </c>
      <c r="G1586" t="s">
        <v>2465</v>
      </c>
      <c r="H1586">
        <v>0.189</v>
      </c>
      <c r="I1586" t="s">
        <v>359</v>
      </c>
      <c r="J1586" t="s">
        <v>360</v>
      </c>
      <c r="K1586">
        <v>7.5600000000000005E-4</v>
      </c>
      <c r="L1586" s="2">
        <f>100*K1586/H1586</f>
        <v>0.4</v>
      </c>
    </row>
    <row r="1587" spans="1:12" x14ac:dyDescent="0.3">
      <c r="A1587" t="s">
        <v>2564</v>
      </c>
      <c r="B1587" t="s">
        <v>2564</v>
      </c>
      <c r="C1587">
        <v>8.3221439999999998</v>
      </c>
      <c r="D1587" t="s">
        <v>1843</v>
      </c>
      <c r="E1587" t="s">
        <v>2567</v>
      </c>
      <c r="F1587">
        <v>8.100301E-2</v>
      </c>
      <c r="G1587" t="s">
        <v>1843</v>
      </c>
      <c r="H1587">
        <v>8.100301E-2</v>
      </c>
      <c r="I1587" t="s">
        <v>423</v>
      </c>
      <c r="J1587" t="s">
        <v>424</v>
      </c>
      <c r="K1587">
        <v>9.3153470000000005E-4</v>
      </c>
      <c r="L1587" s="2">
        <f>100*K1587/H1587</f>
        <v>1.1500001049343722</v>
      </c>
    </row>
    <row r="1588" spans="1:12" x14ac:dyDescent="0.3">
      <c r="A1588" t="s">
        <v>2564</v>
      </c>
      <c r="B1588" t="s">
        <v>2564</v>
      </c>
      <c r="C1588">
        <v>8.3221439999999998</v>
      </c>
      <c r="D1588" t="s">
        <v>2544</v>
      </c>
      <c r="E1588" t="s">
        <v>2565</v>
      </c>
      <c r="F1588">
        <v>5.5240000000000003E-3</v>
      </c>
      <c r="G1588" t="s">
        <v>2544</v>
      </c>
      <c r="H1588">
        <v>5.5240000000000003E-3</v>
      </c>
      <c r="I1588" t="s">
        <v>3</v>
      </c>
      <c r="J1588" t="s">
        <v>4</v>
      </c>
      <c r="K1588">
        <v>5.2480000000000001E-3</v>
      </c>
      <c r="L1588" s="2">
        <f>100*K1588/H1588</f>
        <v>95.003620564808116</v>
      </c>
    </row>
    <row r="1589" spans="1:12" x14ac:dyDescent="0.3">
      <c r="A1589" t="s">
        <v>2568</v>
      </c>
      <c r="B1589" t="s">
        <v>2568</v>
      </c>
      <c r="C1589">
        <v>8.0221319999999992</v>
      </c>
      <c r="D1589" t="s">
        <v>2465</v>
      </c>
      <c r="E1589" t="s">
        <v>2570</v>
      </c>
      <c r="F1589">
        <v>0.189</v>
      </c>
      <c r="G1589" t="s">
        <v>2465</v>
      </c>
      <c r="H1589">
        <v>0.189</v>
      </c>
      <c r="I1589" t="s">
        <v>359</v>
      </c>
      <c r="J1589" t="s">
        <v>360</v>
      </c>
      <c r="K1589">
        <v>7.5600000000000005E-4</v>
      </c>
      <c r="L1589" s="2">
        <f>100*K1589/H1589</f>
        <v>0.4</v>
      </c>
    </row>
    <row r="1590" spans="1:12" x14ac:dyDescent="0.3">
      <c r="A1590" t="s">
        <v>2568</v>
      </c>
      <c r="B1590" t="s">
        <v>2568</v>
      </c>
      <c r="C1590">
        <v>8.0221319999999992</v>
      </c>
      <c r="D1590" t="s">
        <v>2544</v>
      </c>
      <c r="E1590" t="s">
        <v>2569</v>
      </c>
      <c r="F1590">
        <v>5.5240000000000003E-3</v>
      </c>
      <c r="G1590" t="s">
        <v>2544</v>
      </c>
      <c r="H1590">
        <v>5.5240000000000003E-3</v>
      </c>
      <c r="I1590" t="s">
        <v>3</v>
      </c>
      <c r="J1590" t="s">
        <v>4</v>
      </c>
      <c r="K1590">
        <v>5.2480000000000001E-3</v>
      </c>
      <c r="L1590" s="2">
        <f>100*K1590/H1590</f>
        <v>95.003620564808116</v>
      </c>
    </row>
    <row r="1591" spans="1:12" x14ac:dyDescent="0.3">
      <c r="A1591" t="s">
        <v>2571</v>
      </c>
      <c r="B1591" t="s">
        <v>2571</v>
      </c>
      <c r="C1591">
        <v>7.62301874</v>
      </c>
      <c r="D1591" t="s">
        <v>1843</v>
      </c>
      <c r="E1591" t="s">
        <v>2573</v>
      </c>
      <c r="F1591">
        <v>8.100301E-2</v>
      </c>
      <c r="G1591" t="s">
        <v>1843</v>
      </c>
      <c r="H1591">
        <v>8.100301E-2</v>
      </c>
      <c r="I1591" t="s">
        <v>423</v>
      </c>
      <c r="J1591" t="s">
        <v>424</v>
      </c>
      <c r="K1591">
        <v>9.3153470000000005E-4</v>
      </c>
      <c r="L1591" s="2">
        <f>100*K1591/H1591</f>
        <v>1.1500001049343722</v>
      </c>
    </row>
    <row r="1592" spans="1:12" x14ac:dyDescent="0.3">
      <c r="A1592" t="s">
        <v>2571</v>
      </c>
      <c r="B1592" t="s">
        <v>2571</v>
      </c>
      <c r="C1592">
        <v>7.62301874</v>
      </c>
      <c r="D1592" t="s">
        <v>2544</v>
      </c>
      <c r="E1592" t="s">
        <v>2572</v>
      </c>
      <c r="F1592">
        <v>5.5240000000000003E-3</v>
      </c>
      <c r="G1592" t="s">
        <v>2544</v>
      </c>
      <c r="H1592">
        <v>5.5240000000000003E-3</v>
      </c>
      <c r="I1592" t="s">
        <v>3</v>
      </c>
      <c r="J1592" t="s">
        <v>4</v>
      </c>
      <c r="K1592">
        <v>5.2480000000000001E-3</v>
      </c>
      <c r="L1592" s="2">
        <f>100*K1592/H1592</f>
        <v>95.003620564808116</v>
      </c>
    </row>
    <row r="1593" spans="1:12" x14ac:dyDescent="0.3">
      <c r="A1593" t="s">
        <v>2574</v>
      </c>
      <c r="B1593" t="s">
        <v>2574</v>
      </c>
      <c r="C1593">
        <v>7.62301874</v>
      </c>
      <c r="D1593" t="s">
        <v>1843</v>
      </c>
      <c r="E1593" t="s">
        <v>2576</v>
      </c>
      <c r="F1593">
        <v>8.100301E-2</v>
      </c>
      <c r="G1593" t="s">
        <v>1843</v>
      </c>
      <c r="H1593">
        <v>8.100301E-2</v>
      </c>
      <c r="I1593" t="s">
        <v>423</v>
      </c>
      <c r="J1593" t="s">
        <v>424</v>
      </c>
      <c r="K1593">
        <v>9.3153470000000005E-4</v>
      </c>
      <c r="L1593" s="2">
        <f>100*K1593/H1593</f>
        <v>1.1500001049343722</v>
      </c>
    </row>
    <row r="1594" spans="1:12" x14ac:dyDescent="0.3">
      <c r="A1594" t="s">
        <v>2574</v>
      </c>
      <c r="B1594" t="s">
        <v>2574</v>
      </c>
      <c r="C1594">
        <v>7.62301874</v>
      </c>
      <c r="D1594" t="s">
        <v>2544</v>
      </c>
      <c r="E1594" t="s">
        <v>2575</v>
      </c>
      <c r="F1594">
        <v>5.5240000000000003E-3</v>
      </c>
      <c r="G1594" t="s">
        <v>2544</v>
      </c>
      <c r="H1594">
        <v>5.5240000000000003E-3</v>
      </c>
      <c r="I1594" t="s">
        <v>3</v>
      </c>
      <c r="J1594" t="s">
        <v>4</v>
      </c>
      <c r="K1594">
        <v>5.2480000000000001E-3</v>
      </c>
      <c r="L1594" s="2">
        <f>100*K1594/H1594</f>
        <v>95.003620564808116</v>
      </c>
    </row>
    <row r="1595" spans="1:12" x14ac:dyDescent="0.3">
      <c r="A1595" t="s">
        <v>2577</v>
      </c>
      <c r="B1595" t="s">
        <v>2577</v>
      </c>
      <c r="C1595">
        <v>8.3429169999999999</v>
      </c>
      <c r="D1595" t="s">
        <v>2465</v>
      </c>
      <c r="E1595" t="s">
        <v>2579</v>
      </c>
      <c r="F1595">
        <v>0.189</v>
      </c>
      <c r="G1595" t="s">
        <v>2465</v>
      </c>
      <c r="H1595">
        <v>0.189</v>
      </c>
      <c r="I1595" t="s">
        <v>359</v>
      </c>
      <c r="J1595" t="s">
        <v>360</v>
      </c>
      <c r="K1595">
        <v>7.5600000000000005E-4</v>
      </c>
      <c r="L1595" s="2">
        <f>100*K1595/H1595</f>
        <v>0.4</v>
      </c>
    </row>
    <row r="1596" spans="1:12" x14ac:dyDescent="0.3">
      <c r="A1596" t="s">
        <v>2577</v>
      </c>
      <c r="B1596" t="s">
        <v>2577</v>
      </c>
      <c r="C1596">
        <v>8.3429169999999999</v>
      </c>
      <c r="D1596" t="s">
        <v>1843</v>
      </c>
      <c r="E1596" t="s">
        <v>2580</v>
      </c>
      <c r="F1596">
        <v>8.100301E-2</v>
      </c>
      <c r="G1596" t="s">
        <v>1843</v>
      </c>
      <c r="H1596">
        <v>8.100301E-2</v>
      </c>
      <c r="I1596" t="s">
        <v>423</v>
      </c>
      <c r="J1596" t="s">
        <v>424</v>
      </c>
      <c r="K1596">
        <v>9.3153470000000005E-4</v>
      </c>
      <c r="L1596" s="2">
        <f>100*K1596/H1596</f>
        <v>1.1500001049343722</v>
      </c>
    </row>
    <row r="1597" spans="1:12" x14ac:dyDescent="0.3">
      <c r="A1597" t="s">
        <v>2577</v>
      </c>
      <c r="B1597" t="s">
        <v>2577</v>
      </c>
      <c r="C1597">
        <v>8.3429169999999999</v>
      </c>
      <c r="D1597" t="s">
        <v>2544</v>
      </c>
      <c r="E1597" t="s">
        <v>2578</v>
      </c>
      <c r="F1597">
        <v>5.5240000000000003E-3</v>
      </c>
      <c r="G1597" t="s">
        <v>2544</v>
      </c>
      <c r="H1597">
        <v>5.5240000000000003E-3</v>
      </c>
      <c r="I1597" t="s">
        <v>3</v>
      </c>
      <c r="J1597" t="s">
        <v>4</v>
      </c>
      <c r="K1597">
        <v>5.2480000000000001E-3</v>
      </c>
      <c r="L1597" s="2">
        <f>100*K1597/H1597</f>
        <v>95.003620564808116</v>
      </c>
    </row>
    <row r="1598" spans="1:12" x14ac:dyDescent="0.3">
      <c r="A1598" t="s">
        <v>2581</v>
      </c>
      <c r="B1598" t="s">
        <v>2581</v>
      </c>
      <c r="C1598">
        <v>5.2544969999999998</v>
      </c>
      <c r="D1598" t="s">
        <v>2584</v>
      </c>
      <c r="E1598" t="s">
        <v>2585</v>
      </c>
      <c r="F1598">
        <v>0.112</v>
      </c>
      <c r="G1598" t="s">
        <v>2584</v>
      </c>
      <c r="H1598">
        <v>0.112</v>
      </c>
      <c r="I1598" t="s">
        <v>359</v>
      </c>
      <c r="J1598" t="s">
        <v>360</v>
      </c>
      <c r="K1598">
        <v>4.4799999999999999E-4</v>
      </c>
      <c r="L1598" s="2">
        <f>100*K1598/H1598</f>
        <v>0.39999999999999997</v>
      </c>
    </row>
    <row r="1599" spans="1:12" x14ac:dyDescent="0.3">
      <c r="A1599" t="s">
        <v>2581</v>
      </c>
      <c r="B1599" t="s">
        <v>2581</v>
      </c>
      <c r="C1599">
        <v>5.2544969999999998</v>
      </c>
      <c r="D1599" t="s">
        <v>2081</v>
      </c>
      <c r="E1599" t="s">
        <v>2583</v>
      </c>
      <c r="F1599">
        <v>4.9950000000000003E-3</v>
      </c>
      <c r="G1599" t="s">
        <v>2081</v>
      </c>
      <c r="H1599">
        <v>4.9950000000000003E-3</v>
      </c>
      <c r="I1599" t="s">
        <v>3</v>
      </c>
      <c r="J1599" t="s">
        <v>4</v>
      </c>
      <c r="K1599">
        <v>4.7452500000000003E-3</v>
      </c>
      <c r="L1599" s="2">
        <f>100*K1599/H1599</f>
        <v>95</v>
      </c>
    </row>
    <row r="1600" spans="1:12" x14ac:dyDescent="0.3">
      <c r="A1600" t="s">
        <v>2581</v>
      </c>
      <c r="B1600" t="s">
        <v>2581</v>
      </c>
      <c r="C1600">
        <v>5.2544969999999998</v>
      </c>
      <c r="D1600" t="s">
        <v>2079</v>
      </c>
      <c r="E1600" t="s">
        <v>2582</v>
      </c>
      <c r="F1600">
        <v>1.765548E-3</v>
      </c>
      <c r="G1600" t="s">
        <v>2079</v>
      </c>
      <c r="H1600">
        <v>1.765548E-3</v>
      </c>
      <c r="I1600" t="s">
        <v>3</v>
      </c>
      <c r="J1600" t="s">
        <v>4</v>
      </c>
      <c r="K1600">
        <v>1.67727E-3</v>
      </c>
      <c r="L1600" s="2">
        <f>100*K1600/H1600</f>
        <v>94.999966016217073</v>
      </c>
    </row>
    <row r="1601" spans="1:12" x14ac:dyDescent="0.3">
      <c r="A1601" t="s">
        <v>2586</v>
      </c>
      <c r="B1601" t="s">
        <v>2586</v>
      </c>
      <c r="C1601">
        <v>5.2544969999999998</v>
      </c>
      <c r="D1601" t="s">
        <v>2584</v>
      </c>
      <c r="E1601" t="s">
        <v>2589</v>
      </c>
      <c r="F1601">
        <v>0.112</v>
      </c>
      <c r="G1601" t="s">
        <v>2584</v>
      </c>
      <c r="H1601">
        <v>0.112</v>
      </c>
      <c r="I1601" t="s">
        <v>359</v>
      </c>
      <c r="J1601" t="s">
        <v>360</v>
      </c>
      <c r="K1601">
        <v>4.4799999999999999E-4</v>
      </c>
      <c r="L1601" s="2">
        <f>100*K1601/H1601</f>
        <v>0.39999999999999997</v>
      </c>
    </row>
    <row r="1602" spans="1:12" x14ac:dyDescent="0.3">
      <c r="A1602" t="s">
        <v>2586</v>
      </c>
      <c r="B1602" t="s">
        <v>2586</v>
      </c>
      <c r="C1602">
        <v>5.2544969999999998</v>
      </c>
      <c r="D1602" t="s">
        <v>2081</v>
      </c>
      <c r="E1602" t="s">
        <v>2588</v>
      </c>
      <c r="F1602">
        <v>4.9950000000000003E-3</v>
      </c>
      <c r="G1602" t="s">
        <v>2081</v>
      </c>
      <c r="H1602">
        <v>4.9950000000000003E-3</v>
      </c>
      <c r="I1602" t="s">
        <v>3</v>
      </c>
      <c r="J1602" t="s">
        <v>4</v>
      </c>
      <c r="K1602">
        <v>4.7452500000000003E-3</v>
      </c>
      <c r="L1602" s="2">
        <f>100*K1602/H1602</f>
        <v>95</v>
      </c>
    </row>
    <row r="1603" spans="1:12" x14ac:dyDescent="0.3">
      <c r="A1603" t="s">
        <v>2586</v>
      </c>
      <c r="B1603" t="s">
        <v>2586</v>
      </c>
      <c r="C1603">
        <v>5.2544969999999998</v>
      </c>
      <c r="D1603" t="s">
        <v>2079</v>
      </c>
      <c r="E1603" t="s">
        <v>2587</v>
      </c>
      <c r="F1603">
        <v>1.765548E-3</v>
      </c>
      <c r="G1603" t="s">
        <v>2079</v>
      </c>
      <c r="H1603">
        <v>1.765548E-3</v>
      </c>
      <c r="I1603" t="s">
        <v>3</v>
      </c>
      <c r="J1603" t="s">
        <v>4</v>
      </c>
      <c r="K1603">
        <v>1.67727E-3</v>
      </c>
      <c r="L1603" s="2">
        <f>100*K1603/H1603</f>
        <v>94.999966016217073</v>
      </c>
    </row>
    <row r="1604" spans="1:12" x14ac:dyDescent="0.3">
      <c r="A1604" t="s">
        <v>2590</v>
      </c>
      <c r="B1604" t="s">
        <v>2590</v>
      </c>
      <c r="C1604">
        <v>4.8730390000000003</v>
      </c>
      <c r="D1604" t="s">
        <v>2584</v>
      </c>
      <c r="E1604" t="s">
        <v>2593</v>
      </c>
      <c r="F1604">
        <v>0.112</v>
      </c>
      <c r="G1604" t="s">
        <v>2584</v>
      </c>
      <c r="H1604">
        <v>0.112</v>
      </c>
      <c r="I1604" t="s">
        <v>359</v>
      </c>
      <c r="J1604" t="s">
        <v>360</v>
      </c>
      <c r="K1604">
        <v>4.4799999999999999E-4</v>
      </c>
      <c r="L1604" s="2">
        <f>100*K1604/H1604</f>
        <v>0.39999999999999997</v>
      </c>
    </row>
    <row r="1605" spans="1:12" x14ac:dyDescent="0.3">
      <c r="A1605" t="s">
        <v>2590</v>
      </c>
      <c r="B1605" t="s">
        <v>2590</v>
      </c>
      <c r="C1605">
        <v>4.8730390000000003</v>
      </c>
      <c r="D1605" t="s">
        <v>1814</v>
      </c>
      <c r="E1605" t="s">
        <v>2594</v>
      </c>
      <c r="F1605">
        <v>2.2275E-2</v>
      </c>
      <c r="G1605" t="s">
        <v>1814</v>
      </c>
      <c r="H1605">
        <v>2.2275E-2</v>
      </c>
      <c r="I1605" t="s">
        <v>423</v>
      </c>
      <c r="J1605" t="s">
        <v>424</v>
      </c>
      <c r="K1605">
        <v>1.7819999999999999E-4</v>
      </c>
      <c r="L1605" s="2">
        <f>100*K1605/H1605</f>
        <v>0.79999999999999993</v>
      </c>
    </row>
    <row r="1606" spans="1:12" x14ac:dyDescent="0.3">
      <c r="A1606" t="s">
        <v>2590</v>
      </c>
      <c r="B1606" t="s">
        <v>2590</v>
      </c>
      <c r="C1606">
        <v>4.8730390000000003</v>
      </c>
      <c r="D1606" t="s">
        <v>2081</v>
      </c>
      <c r="E1606" t="s">
        <v>2592</v>
      </c>
      <c r="F1606">
        <v>4.9950000000000003E-3</v>
      </c>
      <c r="G1606" t="s">
        <v>2081</v>
      </c>
      <c r="H1606">
        <v>4.9950000000000003E-3</v>
      </c>
      <c r="I1606" t="s">
        <v>3</v>
      </c>
      <c r="J1606" t="s">
        <v>4</v>
      </c>
      <c r="K1606">
        <v>4.7452500000000003E-3</v>
      </c>
      <c r="L1606" s="2">
        <f>100*K1606/H1606</f>
        <v>95</v>
      </c>
    </row>
    <row r="1607" spans="1:12" x14ac:dyDescent="0.3">
      <c r="A1607" t="s">
        <v>2590</v>
      </c>
      <c r="B1607" t="s">
        <v>2590</v>
      </c>
      <c r="C1607">
        <v>4.8730390000000003</v>
      </c>
      <c r="D1607" t="s">
        <v>2079</v>
      </c>
      <c r="E1607" t="s">
        <v>2591</v>
      </c>
      <c r="F1607">
        <v>1.765548E-3</v>
      </c>
      <c r="G1607" t="s">
        <v>2079</v>
      </c>
      <c r="H1607">
        <v>1.765548E-3</v>
      </c>
      <c r="I1607" t="s">
        <v>3</v>
      </c>
      <c r="J1607" t="s">
        <v>4</v>
      </c>
      <c r="K1607">
        <v>1.67727E-3</v>
      </c>
      <c r="L1607" s="2">
        <f>100*K1607/H1607</f>
        <v>94.999966016217073</v>
      </c>
    </row>
    <row r="1608" spans="1:12" x14ac:dyDescent="0.3">
      <c r="A1608" t="s">
        <v>2590</v>
      </c>
      <c r="B1608" t="s">
        <v>2590</v>
      </c>
      <c r="C1608">
        <v>4.8730390000000003</v>
      </c>
      <c r="D1608" t="s">
        <v>1814</v>
      </c>
      <c r="E1608" t="s">
        <v>2595</v>
      </c>
      <c r="F1608">
        <v>4.5496000000000002E-2</v>
      </c>
      <c r="G1608" t="s">
        <v>1814</v>
      </c>
      <c r="H1608">
        <v>4.5496000000000002E-2</v>
      </c>
      <c r="I1608" t="s">
        <v>3</v>
      </c>
      <c r="J1608" t="s">
        <v>4</v>
      </c>
      <c r="K1608">
        <v>4.5496E-3</v>
      </c>
      <c r="L1608" s="2">
        <f>100*K1608/H1608</f>
        <v>9.9999999999999982</v>
      </c>
    </row>
    <row r="1609" spans="1:12" x14ac:dyDescent="0.3">
      <c r="A1609" t="s">
        <v>2596</v>
      </c>
      <c r="B1609" t="s">
        <v>2596</v>
      </c>
      <c r="C1609">
        <v>4.8730390000000003</v>
      </c>
      <c r="D1609" t="s">
        <v>2584</v>
      </c>
      <c r="E1609" t="s">
        <v>2599</v>
      </c>
      <c r="F1609">
        <v>0.112</v>
      </c>
      <c r="G1609" t="s">
        <v>2584</v>
      </c>
      <c r="H1609">
        <v>0.112</v>
      </c>
      <c r="I1609" t="s">
        <v>359</v>
      </c>
      <c r="J1609" t="s">
        <v>360</v>
      </c>
      <c r="K1609">
        <v>4.4799999999999999E-4</v>
      </c>
      <c r="L1609" s="2">
        <f>100*K1609/H1609</f>
        <v>0.39999999999999997</v>
      </c>
    </row>
    <row r="1610" spans="1:12" x14ac:dyDescent="0.3">
      <c r="A1610" t="s">
        <v>2596</v>
      </c>
      <c r="B1610" t="s">
        <v>2596</v>
      </c>
      <c r="C1610">
        <v>4.8730390000000003</v>
      </c>
      <c r="D1610" t="s">
        <v>1814</v>
      </c>
      <c r="E1610" t="s">
        <v>2600</v>
      </c>
      <c r="F1610">
        <v>2.2275E-2</v>
      </c>
      <c r="G1610" t="s">
        <v>1814</v>
      </c>
      <c r="H1610">
        <v>2.2275E-2</v>
      </c>
      <c r="I1610" t="s">
        <v>423</v>
      </c>
      <c r="J1610" t="s">
        <v>424</v>
      </c>
      <c r="K1610">
        <v>1.7819999999999999E-4</v>
      </c>
      <c r="L1610" s="2">
        <f>100*K1610/H1610</f>
        <v>0.79999999999999993</v>
      </c>
    </row>
    <row r="1611" spans="1:12" x14ac:dyDescent="0.3">
      <c r="A1611" t="s">
        <v>2596</v>
      </c>
      <c r="B1611" t="s">
        <v>2596</v>
      </c>
      <c r="C1611">
        <v>4.8730390000000003</v>
      </c>
      <c r="D1611" t="s">
        <v>2081</v>
      </c>
      <c r="E1611" t="s">
        <v>2598</v>
      </c>
      <c r="F1611">
        <v>4.9950000000000003E-3</v>
      </c>
      <c r="G1611" t="s">
        <v>2081</v>
      </c>
      <c r="H1611">
        <v>4.9950000000000003E-3</v>
      </c>
      <c r="I1611" t="s">
        <v>3</v>
      </c>
      <c r="J1611" t="s">
        <v>4</v>
      </c>
      <c r="K1611">
        <v>4.7452500000000003E-3</v>
      </c>
      <c r="L1611" s="2">
        <f>100*K1611/H1611</f>
        <v>95</v>
      </c>
    </row>
    <row r="1612" spans="1:12" x14ac:dyDescent="0.3">
      <c r="A1612" t="s">
        <v>2596</v>
      </c>
      <c r="B1612" t="s">
        <v>2596</v>
      </c>
      <c r="C1612">
        <v>4.8730390000000003</v>
      </c>
      <c r="D1612" t="s">
        <v>2079</v>
      </c>
      <c r="E1612" t="s">
        <v>2597</v>
      </c>
      <c r="F1612">
        <v>1.765548E-3</v>
      </c>
      <c r="G1612" t="s">
        <v>2079</v>
      </c>
      <c r="H1612">
        <v>1.765548E-3</v>
      </c>
      <c r="I1612" t="s">
        <v>3</v>
      </c>
      <c r="J1612" t="s">
        <v>4</v>
      </c>
      <c r="K1612">
        <v>1.67727E-3</v>
      </c>
      <c r="L1612" s="2">
        <f>100*K1612/H1612</f>
        <v>94.999966016217073</v>
      </c>
    </row>
    <row r="1613" spans="1:12" x14ac:dyDescent="0.3">
      <c r="A1613" t="s">
        <v>2596</v>
      </c>
      <c r="B1613" t="s">
        <v>2596</v>
      </c>
      <c r="C1613">
        <v>4.8730390000000003</v>
      </c>
      <c r="D1613" t="s">
        <v>1814</v>
      </c>
      <c r="E1613" t="s">
        <v>2601</v>
      </c>
      <c r="F1613">
        <v>4.5496000000000002E-2</v>
      </c>
      <c r="G1613" t="s">
        <v>1814</v>
      </c>
      <c r="H1613">
        <v>4.5496000000000002E-2</v>
      </c>
      <c r="I1613" t="s">
        <v>3</v>
      </c>
      <c r="J1613" t="s">
        <v>4</v>
      </c>
      <c r="K1613">
        <v>4.5496E-3</v>
      </c>
      <c r="L1613" s="2">
        <f>100*K1613/H1613</f>
        <v>9.9999999999999982</v>
      </c>
    </row>
    <row r="1614" spans="1:12" x14ac:dyDescent="0.3">
      <c r="A1614" t="s">
        <v>2602</v>
      </c>
      <c r="B1614" t="s">
        <v>2602</v>
      </c>
      <c r="C1614">
        <v>4.8662999999999998</v>
      </c>
      <c r="D1614" t="s">
        <v>2584</v>
      </c>
      <c r="E1614" t="s">
        <v>2605</v>
      </c>
      <c r="F1614">
        <v>0.112</v>
      </c>
      <c r="G1614" t="s">
        <v>2584</v>
      </c>
      <c r="H1614">
        <v>0.112</v>
      </c>
      <c r="I1614" t="s">
        <v>359</v>
      </c>
      <c r="J1614" t="s">
        <v>360</v>
      </c>
      <c r="K1614">
        <v>4.4799999999999999E-4</v>
      </c>
      <c r="L1614" s="2">
        <f>100*K1614/H1614</f>
        <v>0.39999999999999997</v>
      </c>
    </row>
    <row r="1615" spans="1:12" x14ac:dyDescent="0.3">
      <c r="A1615" t="s">
        <v>2602</v>
      </c>
      <c r="B1615" t="s">
        <v>2602</v>
      </c>
      <c r="C1615">
        <v>4.8662999999999998</v>
      </c>
      <c r="D1615" t="s">
        <v>1843</v>
      </c>
      <c r="E1615" t="s">
        <v>2606</v>
      </c>
      <c r="F1615">
        <v>6.3645225499999999E-2</v>
      </c>
      <c r="G1615" t="s">
        <v>1843</v>
      </c>
      <c r="H1615">
        <v>6.3645225499999999E-2</v>
      </c>
      <c r="I1615" t="s">
        <v>423</v>
      </c>
      <c r="J1615" t="s">
        <v>424</v>
      </c>
      <c r="K1615">
        <v>7.3192009999999998E-4</v>
      </c>
      <c r="L1615" s="2">
        <f>100*K1615/H1615</f>
        <v>1.150000010605666</v>
      </c>
    </row>
    <row r="1616" spans="1:12" x14ac:dyDescent="0.3">
      <c r="A1616" t="s">
        <v>2602</v>
      </c>
      <c r="B1616" t="s">
        <v>2602</v>
      </c>
      <c r="C1616">
        <v>4.8662999999999998</v>
      </c>
      <c r="D1616" t="s">
        <v>2081</v>
      </c>
      <c r="E1616" t="s">
        <v>2604</v>
      </c>
      <c r="F1616">
        <v>4.9950000000000003E-3</v>
      </c>
      <c r="G1616" t="s">
        <v>2081</v>
      </c>
      <c r="H1616">
        <v>4.9950000000000003E-3</v>
      </c>
      <c r="I1616" t="s">
        <v>3</v>
      </c>
      <c r="J1616" t="s">
        <v>4</v>
      </c>
      <c r="K1616">
        <v>4.7452500000000003E-3</v>
      </c>
      <c r="L1616" s="2">
        <f>100*K1616/H1616</f>
        <v>95</v>
      </c>
    </row>
    <row r="1617" spans="1:12" x14ac:dyDescent="0.3">
      <c r="A1617" t="s">
        <v>2602</v>
      </c>
      <c r="B1617" t="s">
        <v>2602</v>
      </c>
      <c r="C1617">
        <v>4.8662999999999998</v>
      </c>
      <c r="D1617" t="s">
        <v>2079</v>
      </c>
      <c r="E1617" t="s">
        <v>2603</v>
      </c>
      <c r="F1617">
        <v>1.765548E-3</v>
      </c>
      <c r="G1617" t="s">
        <v>2079</v>
      </c>
      <c r="H1617">
        <v>1.765548E-3</v>
      </c>
      <c r="I1617" t="s">
        <v>3</v>
      </c>
      <c r="J1617" t="s">
        <v>4</v>
      </c>
      <c r="K1617">
        <v>1.67727E-3</v>
      </c>
      <c r="L1617" s="2">
        <f>100*K1617/H1617</f>
        <v>94.999966016217073</v>
      </c>
    </row>
    <row r="1618" spans="1:12" x14ac:dyDescent="0.3">
      <c r="A1618" t="s">
        <v>2607</v>
      </c>
      <c r="B1618" t="s">
        <v>2607</v>
      </c>
      <c r="C1618">
        <v>4.8662999999999998</v>
      </c>
      <c r="D1618" t="s">
        <v>2584</v>
      </c>
      <c r="E1618" t="s">
        <v>2610</v>
      </c>
      <c r="F1618">
        <v>0.112</v>
      </c>
      <c r="G1618" t="s">
        <v>2584</v>
      </c>
      <c r="H1618">
        <v>0.112</v>
      </c>
      <c r="I1618" t="s">
        <v>359</v>
      </c>
      <c r="J1618" t="s">
        <v>360</v>
      </c>
      <c r="K1618">
        <v>4.4799999999999999E-4</v>
      </c>
      <c r="L1618" s="2">
        <f>100*K1618/H1618</f>
        <v>0.39999999999999997</v>
      </c>
    </row>
    <row r="1619" spans="1:12" x14ac:dyDescent="0.3">
      <c r="A1619" t="s">
        <v>2607</v>
      </c>
      <c r="B1619" t="s">
        <v>2607</v>
      </c>
      <c r="C1619">
        <v>4.8662999999999998</v>
      </c>
      <c r="D1619" t="s">
        <v>1843</v>
      </c>
      <c r="E1619" t="s">
        <v>2611</v>
      </c>
      <c r="F1619">
        <v>6.3645225499999999E-2</v>
      </c>
      <c r="G1619" t="s">
        <v>1843</v>
      </c>
      <c r="H1619">
        <v>6.3645225499999999E-2</v>
      </c>
      <c r="I1619" t="s">
        <v>423</v>
      </c>
      <c r="J1619" t="s">
        <v>424</v>
      </c>
      <c r="K1619">
        <v>7.3192009999999998E-4</v>
      </c>
      <c r="L1619" s="2">
        <f>100*K1619/H1619</f>
        <v>1.150000010605666</v>
      </c>
    </row>
    <row r="1620" spans="1:12" x14ac:dyDescent="0.3">
      <c r="A1620" t="s">
        <v>2607</v>
      </c>
      <c r="B1620" t="s">
        <v>2607</v>
      </c>
      <c r="C1620">
        <v>4.8662999999999998</v>
      </c>
      <c r="D1620" t="s">
        <v>2081</v>
      </c>
      <c r="E1620" t="s">
        <v>2609</v>
      </c>
      <c r="F1620">
        <v>4.9950000000000003E-3</v>
      </c>
      <c r="G1620" t="s">
        <v>2081</v>
      </c>
      <c r="H1620">
        <v>4.9950000000000003E-3</v>
      </c>
      <c r="I1620" t="s">
        <v>3</v>
      </c>
      <c r="J1620" t="s">
        <v>4</v>
      </c>
      <c r="K1620">
        <v>4.7452500000000003E-3</v>
      </c>
      <c r="L1620" s="2">
        <f>100*K1620/H1620</f>
        <v>95</v>
      </c>
    </row>
    <row r="1621" spans="1:12" x14ac:dyDescent="0.3">
      <c r="A1621" t="s">
        <v>2607</v>
      </c>
      <c r="B1621" t="s">
        <v>2607</v>
      </c>
      <c r="C1621">
        <v>4.8662999999999998</v>
      </c>
      <c r="D1621" t="s">
        <v>2079</v>
      </c>
      <c r="E1621" t="s">
        <v>2608</v>
      </c>
      <c r="F1621">
        <v>1.765548E-3</v>
      </c>
      <c r="G1621" t="s">
        <v>2079</v>
      </c>
      <c r="H1621">
        <v>1.765548E-3</v>
      </c>
      <c r="I1621" t="s">
        <v>3</v>
      </c>
      <c r="J1621" t="s">
        <v>4</v>
      </c>
      <c r="K1621">
        <v>1.67727E-3</v>
      </c>
      <c r="L1621" s="2">
        <f>100*K1621/H1621</f>
        <v>94.999966016217073</v>
      </c>
    </row>
    <row r="1622" spans="1:12" x14ac:dyDescent="0.3">
      <c r="A1622" t="s">
        <v>2612</v>
      </c>
      <c r="B1622" t="s">
        <v>2612</v>
      </c>
      <c r="C1622">
        <v>12.6613436</v>
      </c>
      <c r="D1622" t="s">
        <v>2615</v>
      </c>
      <c r="E1622" t="s">
        <v>2616</v>
      </c>
      <c r="F1622">
        <v>0.63</v>
      </c>
      <c r="G1622" t="s">
        <v>2615</v>
      </c>
      <c r="H1622">
        <v>0.63</v>
      </c>
      <c r="I1622" t="s">
        <v>359</v>
      </c>
      <c r="J1622" t="s">
        <v>360</v>
      </c>
      <c r="K1622">
        <v>2.5200000000000001E-3</v>
      </c>
      <c r="L1622" s="2">
        <f>100*K1622/H1622</f>
        <v>0.4</v>
      </c>
    </row>
    <row r="1623" spans="1:12" x14ac:dyDescent="0.3">
      <c r="A1623" t="s">
        <v>2612</v>
      </c>
      <c r="B1623" t="s">
        <v>2612</v>
      </c>
      <c r="C1623">
        <v>12.6613436</v>
      </c>
      <c r="D1623" t="s">
        <v>2081</v>
      </c>
      <c r="E1623" t="s">
        <v>2614</v>
      </c>
      <c r="F1623">
        <v>4.9950000000000003E-3</v>
      </c>
      <c r="G1623" t="s">
        <v>2081</v>
      </c>
      <c r="H1623">
        <v>4.9950000000000003E-3</v>
      </c>
      <c r="I1623" t="s">
        <v>3</v>
      </c>
      <c r="J1623" t="s">
        <v>4</v>
      </c>
      <c r="K1623">
        <v>4.7452500000000003E-3</v>
      </c>
      <c r="L1623" s="2">
        <f>100*K1623/H1623</f>
        <v>95</v>
      </c>
    </row>
    <row r="1624" spans="1:12" x14ac:dyDescent="0.3">
      <c r="A1624" t="s">
        <v>2612</v>
      </c>
      <c r="B1624" t="s">
        <v>2612</v>
      </c>
      <c r="C1624">
        <v>12.6613436</v>
      </c>
      <c r="D1624" t="s">
        <v>2079</v>
      </c>
      <c r="E1624" t="s">
        <v>2613</v>
      </c>
      <c r="F1624">
        <v>1.765548E-3</v>
      </c>
      <c r="G1624" t="s">
        <v>2079</v>
      </c>
      <c r="H1624">
        <v>1.765548E-3</v>
      </c>
      <c r="I1624" t="s">
        <v>3</v>
      </c>
      <c r="J1624" t="s">
        <v>4</v>
      </c>
      <c r="K1624">
        <v>1.67727E-3</v>
      </c>
      <c r="L1624" s="2">
        <f>100*K1624/H1624</f>
        <v>94.999966016217073</v>
      </c>
    </row>
    <row r="1625" spans="1:12" x14ac:dyDescent="0.3">
      <c r="A1625" t="s">
        <v>2617</v>
      </c>
      <c r="B1625" t="s">
        <v>2617</v>
      </c>
      <c r="C1625">
        <v>12.2798853</v>
      </c>
      <c r="D1625" t="s">
        <v>2615</v>
      </c>
      <c r="E1625" t="s">
        <v>2620</v>
      </c>
      <c r="F1625">
        <v>0.63</v>
      </c>
      <c r="G1625" t="s">
        <v>2615</v>
      </c>
      <c r="H1625">
        <v>0.63</v>
      </c>
      <c r="I1625" t="s">
        <v>359</v>
      </c>
      <c r="J1625" t="s">
        <v>360</v>
      </c>
      <c r="K1625">
        <v>2.5200000000000001E-3</v>
      </c>
      <c r="L1625" s="2">
        <f>100*K1625/H1625</f>
        <v>0.4</v>
      </c>
    </row>
    <row r="1626" spans="1:12" x14ac:dyDescent="0.3">
      <c r="A1626" t="s">
        <v>2617</v>
      </c>
      <c r="B1626" t="s">
        <v>2617</v>
      </c>
      <c r="C1626">
        <v>12.2798853</v>
      </c>
      <c r="D1626" t="s">
        <v>1814</v>
      </c>
      <c r="E1626" t="s">
        <v>2621</v>
      </c>
      <c r="F1626">
        <v>2.2275E-2</v>
      </c>
      <c r="G1626" t="s">
        <v>1814</v>
      </c>
      <c r="H1626">
        <v>2.2275E-2</v>
      </c>
      <c r="I1626" t="s">
        <v>423</v>
      </c>
      <c r="J1626" t="s">
        <v>424</v>
      </c>
      <c r="K1626">
        <v>1.7819999999999999E-4</v>
      </c>
      <c r="L1626" s="2">
        <f>100*K1626/H1626</f>
        <v>0.79999999999999993</v>
      </c>
    </row>
    <row r="1627" spans="1:12" x14ac:dyDescent="0.3">
      <c r="A1627" t="s">
        <v>2617</v>
      </c>
      <c r="B1627" t="s">
        <v>2617</v>
      </c>
      <c r="C1627">
        <v>12.2798853</v>
      </c>
      <c r="D1627" t="s">
        <v>2081</v>
      </c>
      <c r="E1627" t="s">
        <v>2619</v>
      </c>
      <c r="F1627">
        <v>4.9950000000000003E-3</v>
      </c>
      <c r="G1627" t="s">
        <v>2081</v>
      </c>
      <c r="H1627">
        <v>4.9950000000000003E-3</v>
      </c>
      <c r="I1627" t="s">
        <v>3</v>
      </c>
      <c r="J1627" t="s">
        <v>4</v>
      </c>
      <c r="K1627">
        <v>4.7452500000000003E-3</v>
      </c>
      <c r="L1627" s="2">
        <f>100*K1627/H1627</f>
        <v>95</v>
      </c>
    </row>
    <row r="1628" spans="1:12" x14ac:dyDescent="0.3">
      <c r="A1628" t="s">
        <v>2617</v>
      </c>
      <c r="B1628" t="s">
        <v>2617</v>
      </c>
      <c r="C1628">
        <v>12.2798853</v>
      </c>
      <c r="D1628" t="s">
        <v>2079</v>
      </c>
      <c r="E1628" t="s">
        <v>2618</v>
      </c>
      <c r="F1628">
        <v>1.765548E-3</v>
      </c>
      <c r="G1628" t="s">
        <v>2079</v>
      </c>
      <c r="H1628">
        <v>1.765548E-3</v>
      </c>
      <c r="I1628" t="s">
        <v>3</v>
      </c>
      <c r="J1628" t="s">
        <v>4</v>
      </c>
      <c r="K1628">
        <v>1.67727E-3</v>
      </c>
      <c r="L1628" s="2">
        <f>100*K1628/H1628</f>
        <v>94.999966016217073</v>
      </c>
    </row>
    <row r="1629" spans="1:12" x14ac:dyDescent="0.3">
      <c r="A1629" t="s">
        <v>2617</v>
      </c>
      <c r="B1629" t="s">
        <v>2617</v>
      </c>
      <c r="C1629">
        <v>12.2798853</v>
      </c>
      <c r="D1629" t="s">
        <v>1814</v>
      </c>
      <c r="E1629" t="s">
        <v>2622</v>
      </c>
      <c r="F1629">
        <v>4.5496000000000002E-2</v>
      </c>
      <c r="G1629" t="s">
        <v>1814</v>
      </c>
      <c r="H1629">
        <v>4.5496000000000002E-2</v>
      </c>
      <c r="I1629" t="s">
        <v>3</v>
      </c>
      <c r="J1629" t="s">
        <v>4</v>
      </c>
      <c r="K1629">
        <v>4.5496E-3</v>
      </c>
      <c r="L1629" s="2">
        <f>100*K1629/H1629</f>
        <v>9.9999999999999982</v>
      </c>
    </row>
    <row r="1630" spans="1:12" x14ac:dyDescent="0.3">
      <c r="A1630" t="s">
        <v>2623</v>
      </c>
      <c r="B1630" t="s">
        <v>2623</v>
      </c>
      <c r="C1630">
        <v>12.2731466</v>
      </c>
      <c r="D1630" t="s">
        <v>2615</v>
      </c>
      <c r="E1630" t="s">
        <v>2626</v>
      </c>
      <c r="F1630">
        <v>0.63</v>
      </c>
      <c r="G1630" t="s">
        <v>2615</v>
      </c>
      <c r="H1630">
        <v>0.63</v>
      </c>
      <c r="I1630" t="s">
        <v>359</v>
      </c>
      <c r="J1630" t="s">
        <v>360</v>
      </c>
      <c r="K1630">
        <v>2.5200000000000001E-3</v>
      </c>
      <c r="L1630" s="2">
        <f>100*K1630/H1630</f>
        <v>0.4</v>
      </c>
    </row>
    <row r="1631" spans="1:12" x14ac:dyDescent="0.3">
      <c r="A1631" t="s">
        <v>2623</v>
      </c>
      <c r="B1631" t="s">
        <v>2623</v>
      </c>
      <c r="C1631">
        <v>12.2731466</v>
      </c>
      <c r="D1631" t="s">
        <v>1843</v>
      </c>
      <c r="E1631" t="s">
        <v>2627</v>
      </c>
      <c r="F1631">
        <v>6.3645225499999999E-2</v>
      </c>
      <c r="G1631" t="s">
        <v>1843</v>
      </c>
      <c r="H1631">
        <v>6.3645225499999999E-2</v>
      </c>
      <c r="I1631" t="s">
        <v>423</v>
      </c>
      <c r="J1631" t="s">
        <v>424</v>
      </c>
      <c r="K1631">
        <v>7.3192009999999998E-4</v>
      </c>
      <c r="L1631" s="2">
        <f>100*K1631/H1631</f>
        <v>1.150000010605666</v>
      </c>
    </row>
    <row r="1632" spans="1:12" x14ac:dyDescent="0.3">
      <c r="A1632" t="s">
        <v>2623</v>
      </c>
      <c r="B1632" t="s">
        <v>2623</v>
      </c>
      <c r="C1632">
        <v>12.2731466</v>
      </c>
      <c r="D1632" t="s">
        <v>2081</v>
      </c>
      <c r="E1632" t="s">
        <v>2625</v>
      </c>
      <c r="F1632">
        <v>4.9950000000000003E-3</v>
      </c>
      <c r="G1632" t="s">
        <v>2081</v>
      </c>
      <c r="H1632">
        <v>4.9950000000000003E-3</v>
      </c>
      <c r="I1632" t="s">
        <v>3</v>
      </c>
      <c r="J1632" t="s">
        <v>4</v>
      </c>
      <c r="K1632">
        <v>4.7452500000000003E-3</v>
      </c>
      <c r="L1632" s="2">
        <f>100*K1632/H1632</f>
        <v>95</v>
      </c>
    </row>
    <row r="1633" spans="1:12" x14ac:dyDescent="0.3">
      <c r="A1633" t="s">
        <v>2623</v>
      </c>
      <c r="B1633" t="s">
        <v>2623</v>
      </c>
      <c r="C1633">
        <v>12.2731466</v>
      </c>
      <c r="D1633" t="s">
        <v>2079</v>
      </c>
      <c r="E1633" t="s">
        <v>2624</v>
      </c>
      <c r="F1633">
        <v>1.765548E-3</v>
      </c>
      <c r="G1633" t="s">
        <v>2079</v>
      </c>
      <c r="H1633">
        <v>1.765548E-3</v>
      </c>
      <c r="I1633" t="s">
        <v>3</v>
      </c>
      <c r="J1633" t="s">
        <v>4</v>
      </c>
      <c r="K1633">
        <v>1.67727E-3</v>
      </c>
      <c r="L1633" s="2">
        <f>100*K1633/H1633</f>
        <v>94.999966016217073</v>
      </c>
    </row>
    <row r="1634" spans="1:12" x14ac:dyDescent="0.3">
      <c r="A1634" t="s">
        <v>2628</v>
      </c>
      <c r="B1634" t="s">
        <v>2628</v>
      </c>
      <c r="C1634">
        <v>12.2731466</v>
      </c>
      <c r="D1634" t="s">
        <v>2615</v>
      </c>
      <c r="E1634" t="s">
        <v>2631</v>
      </c>
      <c r="F1634">
        <v>0.63</v>
      </c>
      <c r="G1634" t="s">
        <v>2615</v>
      </c>
      <c r="H1634">
        <v>0.63</v>
      </c>
      <c r="I1634" t="s">
        <v>359</v>
      </c>
      <c r="J1634" t="s">
        <v>360</v>
      </c>
      <c r="K1634">
        <v>2.5200000000000001E-3</v>
      </c>
      <c r="L1634" s="2">
        <f>100*K1634/H1634</f>
        <v>0.4</v>
      </c>
    </row>
    <row r="1635" spans="1:12" x14ac:dyDescent="0.3">
      <c r="A1635" t="s">
        <v>2628</v>
      </c>
      <c r="B1635" t="s">
        <v>2628</v>
      </c>
      <c r="C1635">
        <v>12.2731466</v>
      </c>
      <c r="D1635" t="s">
        <v>1843</v>
      </c>
      <c r="E1635" t="s">
        <v>2632</v>
      </c>
      <c r="F1635">
        <v>6.3645225499999999E-2</v>
      </c>
      <c r="G1635" t="s">
        <v>1843</v>
      </c>
      <c r="H1635">
        <v>6.3645225499999999E-2</v>
      </c>
      <c r="I1635" t="s">
        <v>423</v>
      </c>
      <c r="J1635" t="s">
        <v>424</v>
      </c>
      <c r="K1635">
        <v>7.3192009999999998E-4</v>
      </c>
      <c r="L1635" s="2">
        <f>100*K1635/H1635</f>
        <v>1.150000010605666</v>
      </c>
    </row>
    <row r="1636" spans="1:12" x14ac:dyDescent="0.3">
      <c r="A1636" t="s">
        <v>2628</v>
      </c>
      <c r="B1636" t="s">
        <v>2628</v>
      </c>
      <c r="C1636">
        <v>12.2731466</v>
      </c>
      <c r="D1636" t="s">
        <v>2081</v>
      </c>
      <c r="E1636" t="s">
        <v>2630</v>
      </c>
      <c r="F1636">
        <v>4.9950000000000003E-3</v>
      </c>
      <c r="G1636" t="s">
        <v>2081</v>
      </c>
      <c r="H1636">
        <v>4.9950000000000003E-3</v>
      </c>
      <c r="I1636" t="s">
        <v>3</v>
      </c>
      <c r="J1636" t="s">
        <v>4</v>
      </c>
      <c r="K1636">
        <v>4.7452500000000003E-3</v>
      </c>
      <c r="L1636" s="2">
        <f>100*K1636/H1636</f>
        <v>95</v>
      </c>
    </row>
    <row r="1637" spans="1:12" x14ac:dyDescent="0.3">
      <c r="A1637" t="s">
        <v>2628</v>
      </c>
      <c r="B1637" t="s">
        <v>2628</v>
      </c>
      <c r="C1637">
        <v>12.2731466</v>
      </c>
      <c r="D1637" t="s">
        <v>2079</v>
      </c>
      <c r="E1637" t="s">
        <v>2629</v>
      </c>
      <c r="F1637">
        <v>1.765548E-3</v>
      </c>
      <c r="G1637" t="s">
        <v>2079</v>
      </c>
      <c r="H1637">
        <v>1.765548E-3</v>
      </c>
      <c r="I1637" t="s">
        <v>3</v>
      </c>
      <c r="J1637" t="s">
        <v>4</v>
      </c>
      <c r="K1637">
        <v>1.67727E-3</v>
      </c>
      <c r="L1637" s="2">
        <f>100*K1637/H1637</f>
        <v>94.999966016217073</v>
      </c>
    </row>
    <row r="1638" spans="1:12" x14ac:dyDescent="0.3">
      <c r="A1638" t="s">
        <v>2633</v>
      </c>
      <c r="B1638" t="s">
        <v>2633</v>
      </c>
      <c r="C1638">
        <v>2.3335683299999999</v>
      </c>
      <c r="D1638" t="s">
        <v>1846</v>
      </c>
      <c r="E1638" t="s">
        <v>2634</v>
      </c>
      <c r="F1638">
        <v>2E-3</v>
      </c>
      <c r="G1638" t="s">
        <v>1846</v>
      </c>
      <c r="H1638">
        <v>2E-3</v>
      </c>
      <c r="I1638" t="s">
        <v>3</v>
      </c>
      <c r="J1638" t="s">
        <v>4</v>
      </c>
      <c r="K1638">
        <v>1.7600000000000001E-3</v>
      </c>
      <c r="L1638" s="2">
        <f>100*K1638/H1638</f>
        <v>88</v>
      </c>
    </row>
    <row r="1639" spans="1:12" x14ac:dyDescent="0.3">
      <c r="A1639" t="s">
        <v>2635</v>
      </c>
      <c r="B1639" t="s">
        <v>2635</v>
      </c>
      <c r="C1639">
        <v>1.9867883900000001</v>
      </c>
      <c r="D1639" t="s">
        <v>1814</v>
      </c>
      <c r="E1639" t="s">
        <v>2637</v>
      </c>
      <c r="F1639">
        <v>2.0250000000000001E-2</v>
      </c>
      <c r="G1639" t="s">
        <v>1814</v>
      </c>
      <c r="H1639">
        <v>2.0250000000000001E-2</v>
      </c>
      <c r="I1639" t="s">
        <v>423</v>
      </c>
      <c r="J1639" t="s">
        <v>424</v>
      </c>
      <c r="K1639">
        <v>1.6200000000000001E-4</v>
      </c>
      <c r="L1639" s="2">
        <f>100*K1639/H1639</f>
        <v>0.79999999999999993</v>
      </c>
    </row>
    <row r="1640" spans="1:12" x14ac:dyDescent="0.3">
      <c r="A1640" t="s">
        <v>2635</v>
      </c>
      <c r="B1640" t="s">
        <v>2635</v>
      </c>
      <c r="C1640">
        <v>1.9867883900000001</v>
      </c>
      <c r="D1640" t="s">
        <v>1846</v>
      </c>
      <c r="E1640" t="s">
        <v>2636</v>
      </c>
      <c r="F1640">
        <v>2E-3</v>
      </c>
      <c r="G1640" t="s">
        <v>1846</v>
      </c>
      <c r="H1640">
        <v>2E-3</v>
      </c>
      <c r="I1640" t="s">
        <v>3</v>
      </c>
      <c r="J1640" t="s">
        <v>4</v>
      </c>
      <c r="K1640">
        <v>1.7600000000000001E-3</v>
      </c>
      <c r="L1640" s="2">
        <f>100*K1640/H1640</f>
        <v>88</v>
      </c>
    </row>
    <row r="1641" spans="1:12" x14ac:dyDescent="0.3">
      <c r="A1641" t="s">
        <v>2635</v>
      </c>
      <c r="B1641" t="s">
        <v>2635</v>
      </c>
      <c r="C1641">
        <v>1.9867883900000001</v>
      </c>
      <c r="D1641" t="s">
        <v>1814</v>
      </c>
      <c r="E1641" t="s">
        <v>2638</v>
      </c>
      <c r="F1641">
        <v>4.1360000000000001E-2</v>
      </c>
      <c r="G1641" t="s">
        <v>1814</v>
      </c>
      <c r="H1641">
        <v>4.1360000000000001E-2</v>
      </c>
      <c r="I1641" t="s">
        <v>3</v>
      </c>
      <c r="J1641" t="s">
        <v>4</v>
      </c>
      <c r="K1641">
        <v>4.1359999999999999E-3</v>
      </c>
      <c r="L1641" s="2">
        <f>100*K1641/H1641</f>
        <v>9.9999999999999982</v>
      </c>
    </row>
    <row r="1642" spans="1:12" x14ac:dyDescent="0.3">
      <c r="A1642" t="s">
        <v>2639</v>
      </c>
      <c r="B1642" t="s">
        <v>2639</v>
      </c>
      <c r="C1642">
        <v>1.9867883900000001</v>
      </c>
      <c r="D1642" t="s">
        <v>1814</v>
      </c>
      <c r="E1642" t="s">
        <v>2641</v>
      </c>
      <c r="F1642">
        <v>2.0250000000000001E-2</v>
      </c>
      <c r="G1642" t="s">
        <v>1814</v>
      </c>
      <c r="H1642">
        <v>2.0250000000000001E-2</v>
      </c>
      <c r="I1642" t="s">
        <v>423</v>
      </c>
      <c r="J1642" t="s">
        <v>424</v>
      </c>
      <c r="K1642">
        <v>1.6200000000000001E-4</v>
      </c>
      <c r="L1642" s="2">
        <f>100*K1642/H1642</f>
        <v>0.79999999999999993</v>
      </c>
    </row>
    <row r="1643" spans="1:12" x14ac:dyDescent="0.3">
      <c r="A1643" t="s">
        <v>2639</v>
      </c>
      <c r="B1643" t="s">
        <v>2639</v>
      </c>
      <c r="C1643">
        <v>1.9867883900000001</v>
      </c>
      <c r="D1643" t="s">
        <v>1846</v>
      </c>
      <c r="E1643" t="s">
        <v>2640</v>
      </c>
      <c r="F1643">
        <v>2E-3</v>
      </c>
      <c r="G1643" t="s">
        <v>1846</v>
      </c>
      <c r="H1643">
        <v>2E-3</v>
      </c>
      <c r="I1643" t="s">
        <v>3</v>
      </c>
      <c r="J1643" t="s">
        <v>4</v>
      </c>
      <c r="K1643">
        <v>1.7600000000000001E-3</v>
      </c>
      <c r="L1643" s="2">
        <f>100*K1643/H1643</f>
        <v>88</v>
      </c>
    </row>
    <row r="1644" spans="1:12" x14ac:dyDescent="0.3">
      <c r="A1644" t="s">
        <v>2639</v>
      </c>
      <c r="B1644" t="s">
        <v>2639</v>
      </c>
      <c r="C1644">
        <v>1.9867883900000001</v>
      </c>
      <c r="D1644" t="s">
        <v>1814</v>
      </c>
      <c r="E1644" t="s">
        <v>2642</v>
      </c>
      <c r="F1644">
        <v>4.1360000000000001E-2</v>
      </c>
      <c r="G1644" t="s">
        <v>1814</v>
      </c>
      <c r="H1644">
        <v>4.1360000000000001E-2</v>
      </c>
      <c r="I1644" t="s">
        <v>3</v>
      </c>
      <c r="J1644" t="s">
        <v>4</v>
      </c>
      <c r="K1644">
        <v>4.1359999999999999E-3</v>
      </c>
      <c r="L1644" s="2">
        <f>100*K1644/H1644</f>
        <v>9.9999999999999982</v>
      </c>
    </row>
    <row r="1645" spans="1:12" x14ac:dyDescent="0.3">
      <c r="A1645" t="s">
        <v>2643</v>
      </c>
      <c r="B1645" t="s">
        <v>2643</v>
      </c>
      <c r="C1645">
        <v>1.9806622300000001</v>
      </c>
      <c r="D1645" t="s">
        <v>1843</v>
      </c>
      <c r="E1645" t="s">
        <v>2645</v>
      </c>
      <c r="F1645">
        <v>5.7859300000000002E-2</v>
      </c>
      <c r="G1645" t="s">
        <v>1843</v>
      </c>
      <c r="H1645">
        <v>5.7859300000000002E-2</v>
      </c>
      <c r="I1645" t="s">
        <v>423</v>
      </c>
      <c r="J1645" t="s">
        <v>424</v>
      </c>
      <c r="K1645">
        <v>6.6538190000000003E-4</v>
      </c>
      <c r="L1645" s="2">
        <f>100*K1645/H1645</f>
        <v>1.1499999135834689</v>
      </c>
    </row>
    <row r="1646" spans="1:12" x14ac:dyDescent="0.3">
      <c r="A1646" t="s">
        <v>2643</v>
      </c>
      <c r="B1646" t="s">
        <v>2643</v>
      </c>
      <c r="C1646">
        <v>1.9806622300000001</v>
      </c>
      <c r="D1646" t="s">
        <v>1846</v>
      </c>
      <c r="E1646" t="s">
        <v>2644</v>
      </c>
      <c r="F1646">
        <v>2E-3</v>
      </c>
      <c r="G1646" t="s">
        <v>1846</v>
      </c>
      <c r="H1646">
        <v>2E-3</v>
      </c>
      <c r="I1646" t="s">
        <v>3</v>
      </c>
      <c r="J1646" t="s">
        <v>4</v>
      </c>
      <c r="K1646">
        <v>1.7600000000000001E-3</v>
      </c>
      <c r="L1646" s="2">
        <f>100*K1646/H1646</f>
        <v>88</v>
      </c>
    </row>
    <row r="1647" spans="1:12" x14ac:dyDescent="0.3">
      <c r="A1647" t="s">
        <v>2646</v>
      </c>
      <c r="B1647" t="s">
        <v>2646</v>
      </c>
      <c r="C1647">
        <v>1.9806622300000001</v>
      </c>
      <c r="D1647" t="s">
        <v>1843</v>
      </c>
      <c r="E1647" t="s">
        <v>2648</v>
      </c>
      <c r="F1647">
        <v>5.7859300000000002E-2</v>
      </c>
      <c r="G1647" t="s">
        <v>1843</v>
      </c>
      <c r="H1647">
        <v>5.7859300000000002E-2</v>
      </c>
      <c r="I1647" t="s">
        <v>423</v>
      </c>
      <c r="J1647" t="s">
        <v>424</v>
      </c>
      <c r="K1647">
        <v>6.6538190000000003E-4</v>
      </c>
      <c r="L1647" s="2">
        <f>100*K1647/H1647</f>
        <v>1.1499999135834689</v>
      </c>
    </row>
    <row r="1648" spans="1:12" x14ac:dyDescent="0.3">
      <c r="A1648" t="s">
        <v>2646</v>
      </c>
      <c r="B1648" t="s">
        <v>2646</v>
      </c>
      <c r="C1648">
        <v>1.9806622300000001</v>
      </c>
      <c r="D1648" t="s">
        <v>1846</v>
      </c>
      <c r="E1648" t="s">
        <v>2647</v>
      </c>
      <c r="F1648">
        <v>2E-3</v>
      </c>
      <c r="G1648" t="s">
        <v>1846</v>
      </c>
      <c r="H1648">
        <v>2E-3</v>
      </c>
      <c r="I1648" t="s">
        <v>3</v>
      </c>
      <c r="J1648" t="s">
        <v>4</v>
      </c>
      <c r="K1648">
        <v>1.7600000000000001E-3</v>
      </c>
      <c r="L1648" s="2">
        <f>100*K1648/H1648</f>
        <v>88</v>
      </c>
    </row>
    <row r="1649" spans="1:12" x14ac:dyDescent="0.3">
      <c r="A1649" t="s">
        <v>2649</v>
      </c>
      <c r="B1649" t="s">
        <v>2649</v>
      </c>
      <c r="C1649">
        <v>2.3355684299999999</v>
      </c>
      <c r="D1649" t="s">
        <v>1846</v>
      </c>
      <c r="E1649" t="s">
        <v>2650</v>
      </c>
      <c r="F1649">
        <v>2E-3</v>
      </c>
      <c r="G1649" t="s">
        <v>1846</v>
      </c>
      <c r="H1649">
        <v>2E-3</v>
      </c>
      <c r="I1649" t="s">
        <v>3</v>
      </c>
      <c r="J1649" t="s">
        <v>4</v>
      </c>
      <c r="K1649">
        <v>1.7600000000000001E-3</v>
      </c>
      <c r="L1649" s="2">
        <f>100*K1649/H1649</f>
        <v>88</v>
      </c>
    </row>
    <row r="1650" spans="1:12" x14ac:dyDescent="0.3">
      <c r="A1650" t="s">
        <v>2651</v>
      </c>
      <c r="B1650" t="s">
        <v>2651</v>
      </c>
      <c r="C1650">
        <v>1.98878837</v>
      </c>
      <c r="D1650" t="s">
        <v>1814</v>
      </c>
      <c r="E1650" t="s">
        <v>2653</v>
      </c>
      <c r="F1650">
        <v>2.0250000000000001E-2</v>
      </c>
      <c r="G1650" t="s">
        <v>1814</v>
      </c>
      <c r="H1650">
        <v>2.0250000000000001E-2</v>
      </c>
      <c r="I1650" t="s">
        <v>423</v>
      </c>
      <c r="J1650" t="s">
        <v>424</v>
      </c>
      <c r="K1650">
        <v>1.6200000000000001E-4</v>
      </c>
      <c r="L1650" s="2">
        <f>100*K1650/H1650</f>
        <v>0.79999999999999993</v>
      </c>
    </row>
    <row r="1651" spans="1:12" x14ac:dyDescent="0.3">
      <c r="A1651" t="s">
        <v>2651</v>
      </c>
      <c r="B1651" t="s">
        <v>2651</v>
      </c>
      <c r="C1651">
        <v>1.98878837</v>
      </c>
      <c r="D1651" t="s">
        <v>1846</v>
      </c>
      <c r="E1651" t="s">
        <v>2652</v>
      </c>
      <c r="F1651">
        <v>2E-3</v>
      </c>
      <c r="G1651" t="s">
        <v>1846</v>
      </c>
      <c r="H1651">
        <v>2E-3</v>
      </c>
      <c r="I1651" t="s">
        <v>3</v>
      </c>
      <c r="J1651" t="s">
        <v>4</v>
      </c>
      <c r="K1651">
        <v>1.7600000000000001E-3</v>
      </c>
      <c r="L1651" s="2">
        <f>100*K1651/H1651</f>
        <v>88</v>
      </c>
    </row>
    <row r="1652" spans="1:12" x14ac:dyDescent="0.3">
      <c r="A1652" t="s">
        <v>2651</v>
      </c>
      <c r="B1652" t="s">
        <v>2651</v>
      </c>
      <c r="C1652">
        <v>1.98878837</v>
      </c>
      <c r="D1652" t="s">
        <v>1814</v>
      </c>
      <c r="E1652" t="s">
        <v>2654</v>
      </c>
      <c r="F1652">
        <v>4.1360000000000001E-2</v>
      </c>
      <c r="G1652" t="s">
        <v>1814</v>
      </c>
      <c r="H1652">
        <v>4.1360000000000001E-2</v>
      </c>
      <c r="I1652" t="s">
        <v>3</v>
      </c>
      <c r="J1652" t="s">
        <v>4</v>
      </c>
      <c r="K1652">
        <v>4.1359999999999999E-3</v>
      </c>
      <c r="L1652" s="2">
        <f>100*K1652/H1652</f>
        <v>9.9999999999999982</v>
      </c>
    </row>
    <row r="1653" spans="1:12" x14ac:dyDescent="0.3">
      <c r="A1653" t="s">
        <v>2655</v>
      </c>
      <c r="B1653" t="s">
        <v>2655</v>
      </c>
      <c r="C1653">
        <v>1.9826622</v>
      </c>
      <c r="D1653" t="s">
        <v>1843</v>
      </c>
      <c r="E1653" t="s">
        <v>2657</v>
      </c>
      <c r="F1653">
        <v>5.7859300000000002E-2</v>
      </c>
      <c r="G1653" t="s">
        <v>1843</v>
      </c>
      <c r="H1653">
        <v>5.7859300000000002E-2</v>
      </c>
      <c r="I1653" t="s">
        <v>423</v>
      </c>
      <c r="J1653" t="s">
        <v>424</v>
      </c>
      <c r="K1653">
        <v>6.6538190000000003E-4</v>
      </c>
      <c r="L1653" s="2">
        <f>100*K1653/H1653</f>
        <v>1.1499999135834689</v>
      </c>
    </row>
    <row r="1654" spans="1:12" x14ac:dyDescent="0.3">
      <c r="A1654" t="s">
        <v>2655</v>
      </c>
      <c r="B1654" t="s">
        <v>2655</v>
      </c>
      <c r="C1654">
        <v>1.9826622</v>
      </c>
      <c r="D1654" t="s">
        <v>1846</v>
      </c>
      <c r="E1654" t="s">
        <v>2656</v>
      </c>
      <c r="F1654">
        <v>2E-3</v>
      </c>
      <c r="G1654" t="s">
        <v>1846</v>
      </c>
      <c r="H1654">
        <v>2E-3</v>
      </c>
      <c r="I1654" t="s">
        <v>3</v>
      </c>
      <c r="J1654" t="s">
        <v>4</v>
      </c>
      <c r="K1654">
        <v>1.7600000000000001E-3</v>
      </c>
      <c r="L1654" s="2">
        <f>100*K1654/H1654</f>
        <v>88</v>
      </c>
    </row>
    <row r="1655" spans="1:12" x14ac:dyDescent="0.3">
      <c r="A1655" t="s">
        <v>2658</v>
      </c>
      <c r="B1655" t="s">
        <v>2658</v>
      </c>
      <c r="C1655">
        <v>1.9826622</v>
      </c>
      <c r="D1655" t="s">
        <v>1843</v>
      </c>
      <c r="E1655" t="s">
        <v>2660</v>
      </c>
      <c r="F1655">
        <v>5.7859300000000002E-2</v>
      </c>
      <c r="G1655" t="s">
        <v>1843</v>
      </c>
      <c r="H1655">
        <v>5.7859300000000002E-2</v>
      </c>
      <c r="I1655" t="s">
        <v>423</v>
      </c>
      <c r="J1655" t="s">
        <v>424</v>
      </c>
      <c r="K1655">
        <v>6.6538190000000003E-4</v>
      </c>
      <c r="L1655" s="2">
        <f>100*K1655/H1655</f>
        <v>1.1499999135834689</v>
      </c>
    </row>
    <row r="1656" spans="1:12" x14ac:dyDescent="0.3">
      <c r="A1656" t="s">
        <v>2658</v>
      </c>
      <c r="B1656" t="s">
        <v>2658</v>
      </c>
      <c r="C1656">
        <v>1.9826622</v>
      </c>
      <c r="D1656" t="s">
        <v>1846</v>
      </c>
      <c r="E1656" t="s">
        <v>2659</v>
      </c>
      <c r="F1656">
        <v>2E-3</v>
      </c>
      <c r="G1656" t="s">
        <v>1846</v>
      </c>
      <c r="H1656">
        <v>2E-3</v>
      </c>
      <c r="I1656" t="s">
        <v>3</v>
      </c>
      <c r="J1656" t="s">
        <v>4</v>
      </c>
      <c r="K1656">
        <v>1.7600000000000001E-3</v>
      </c>
      <c r="L1656" s="2">
        <f>100*K1656/H1656</f>
        <v>88</v>
      </c>
    </row>
    <row r="1657" spans="1:12" x14ac:dyDescent="0.3">
      <c r="A1657" t="s">
        <v>2661</v>
      </c>
      <c r="B1657" t="s">
        <v>2661</v>
      </c>
      <c r="C1657">
        <v>1.9832222500000001</v>
      </c>
      <c r="D1657" t="s">
        <v>1843</v>
      </c>
      <c r="E1657" t="s">
        <v>2663</v>
      </c>
      <c r="F1657">
        <v>5.7859300000000002E-2</v>
      </c>
      <c r="G1657" t="s">
        <v>1843</v>
      </c>
      <c r="H1657">
        <v>5.7859300000000002E-2</v>
      </c>
      <c r="I1657" t="s">
        <v>423</v>
      </c>
      <c r="J1657" t="s">
        <v>424</v>
      </c>
      <c r="K1657">
        <v>6.6538190000000003E-4</v>
      </c>
      <c r="L1657" s="2">
        <f>100*K1657/H1657</f>
        <v>1.1499999135834689</v>
      </c>
    </row>
    <row r="1658" spans="1:12" x14ac:dyDescent="0.3">
      <c r="A1658" t="s">
        <v>2661</v>
      </c>
      <c r="B1658" t="s">
        <v>2661</v>
      </c>
      <c r="C1658">
        <v>1.9832222500000001</v>
      </c>
      <c r="D1658" t="s">
        <v>1846</v>
      </c>
      <c r="E1658" t="s">
        <v>2662</v>
      </c>
      <c r="F1658">
        <v>2E-3</v>
      </c>
      <c r="G1658" t="s">
        <v>1846</v>
      </c>
      <c r="H1658">
        <v>2E-3</v>
      </c>
      <c r="I1658" t="s">
        <v>3</v>
      </c>
      <c r="J1658" t="s">
        <v>4</v>
      </c>
      <c r="K1658">
        <v>1.7600000000000001E-3</v>
      </c>
      <c r="L1658" s="2">
        <f>100*K1658/H1658</f>
        <v>88</v>
      </c>
    </row>
    <row r="1659" spans="1:12" x14ac:dyDescent="0.3">
      <c r="A1659" t="s">
        <v>2664</v>
      </c>
      <c r="B1659" t="s">
        <v>2664</v>
      </c>
      <c r="C1659">
        <v>4.3934540000000002</v>
      </c>
      <c r="D1659" t="s">
        <v>1846</v>
      </c>
      <c r="E1659" t="s">
        <v>2665</v>
      </c>
      <c r="F1659">
        <v>2E-3</v>
      </c>
      <c r="G1659" t="s">
        <v>1846</v>
      </c>
      <c r="H1659">
        <v>2E-3</v>
      </c>
      <c r="I1659" t="s">
        <v>3</v>
      </c>
      <c r="J1659" t="s">
        <v>4</v>
      </c>
      <c r="K1659">
        <v>1.7600000000000001E-3</v>
      </c>
      <c r="L1659" s="2">
        <f>100*K1659/H1659</f>
        <v>88</v>
      </c>
    </row>
    <row r="1660" spans="1:12" x14ac:dyDescent="0.3">
      <c r="A1660" t="s">
        <v>2666</v>
      </c>
      <c r="B1660" t="s">
        <v>2666</v>
      </c>
      <c r="C1660">
        <v>4.0152580000000002</v>
      </c>
      <c r="D1660" t="s">
        <v>1843</v>
      </c>
      <c r="E1660" t="s">
        <v>2668</v>
      </c>
      <c r="F1660">
        <v>6.3645225499999999E-2</v>
      </c>
      <c r="G1660" t="s">
        <v>1843</v>
      </c>
      <c r="H1660">
        <v>6.3645225499999999E-2</v>
      </c>
      <c r="I1660" t="s">
        <v>423</v>
      </c>
      <c r="J1660" t="s">
        <v>424</v>
      </c>
      <c r="K1660">
        <v>7.3192009999999998E-4</v>
      </c>
      <c r="L1660" s="2">
        <f>100*K1660/H1660</f>
        <v>1.150000010605666</v>
      </c>
    </row>
    <row r="1661" spans="1:12" x14ac:dyDescent="0.3">
      <c r="A1661" t="s">
        <v>2666</v>
      </c>
      <c r="B1661" t="s">
        <v>2666</v>
      </c>
      <c r="C1661">
        <v>4.0152580000000002</v>
      </c>
      <c r="D1661" t="s">
        <v>1846</v>
      </c>
      <c r="E1661" t="s">
        <v>2667</v>
      </c>
      <c r="F1661">
        <v>2E-3</v>
      </c>
      <c r="G1661" t="s">
        <v>1846</v>
      </c>
      <c r="H1661">
        <v>2E-3</v>
      </c>
      <c r="I1661" t="s">
        <v>3</v>
      </c>
      <c r="J1661" t="s">
        <v>4</v>
      </c>
      <c r="K1661">
        <v>1.7600000000000001E-3</v>
      </c>
      <c r="L1661" s="2">
        <f>100*K1661/H1661</f>
        <v>88</v>
      </c>
    </row>
    <row r="1662" spans="1:12" x14ac:dyDescent="0.3">
      <c r="A1662" t="s">
        <v>2669</v>
      </c>
      <c r="B1662" t="s">
        <v>2669</v>
      </c>
      <c r="C1662">
        <v>4.0152580000000002</v>
      </c>
      <c r="D1662" t="s">
        <v>1843</v>
      </c>
      <c r="E1662" t="s">
        <v>2671</v>
      </c>
      <c r="F1662">
        <v>6.3645225499999999E-2</v>
      </c>
      <c r="G1662" t="s">
        <v>1843</v>
      </c>
      <c r="H1662">
        <v>6.3645225499999999E-2</v>
      </c>
      <c r="I1662" t="s">
        <v>423</v>
      </c>
      <c r="J1662" t="s">
        <v>424</v>
      </c>
      <c r="K1662">
        <v>7.3192009999999998E-4</v>
      </c>
      <c r="L1662" s="2">
        <f>100*K1662/H1662</f>
        <v>1.150000010605666</v>
      </c>
    </row>
    <row r="1663" spans="1:12" x14ac:dyDescent="0.3">
      <c r="A1663" t="s">
        <v>2669</v>
      </c>
      <c r="B1663" t="s">
        <v>2669</v>
      </c>
      <c r="C1663">
        <v>4.0152580000000002</v>
      </c>
      <c r="D1663" t="s">
        <v>1846</v>
      </c>
      <c r="E1663" s="1" t="s">
        <v>2670</v>
      </c>
      <c r="F1663">
        <v>2E-3</v>
      </c>
      <c r="G1663" t="s">
        <v>1846</v>
      </c>
      <c r="H1663">
        <v>2E-3</v>
      </c>
      <c r="I1663" t="s">
        <v>3</v>
      </c>
      <c r="J1663" t="s">
        <v>4</v>
      </c>
      <c r="K1663">
        <v>1.7600000000000001E-3</v>
      </c>
      <c r="L1663" s="2">
        <f>100*K1663/H1663</f>
        <v>88</v>
      </c>
    </row>
    <row r="1664" spans="1:12" x14ac:dyDescent="0.3">
      <c r="A1664" t="s">
        <v>2672</v>
      </c>
      <c r="B1664" t="s">
        <v>2672</v>
      </c>
      <c r="C1664">
        <v>4.3944939999999999</v>
      </c>
      <c r="D1664" t="s">
        <v>1846</v>
      </c>
      <c r="E1664" t="s">
        <v>2673</v>
      </c>
      <c r="F1664">
        <v>2E-3</v>
      </c>
      <c r="G1664" t="s">
        <v>1846</v>
      </c>
      <c r="H1664">
        <v>2E-3</v>
      </c>
      <c r="I1664" t="s">
        <v>3</v>
      </c>
      <c r="J1664" t="s">
        <v>4</v>
      </c>
      <c r="K1664">
        <v>1.7600000000000001E-3</v>
      </c>
      <c r="L1664" s="2">
        <f>100*K1664/H1664</f>
        <v>88</v>
      </c>
    </row>
    <row r="1665" spans="1:12" x14ac:dyDescent="0.3">
      <c r="A1665" t="s">
        <v>2674</v>
      </c>
      <c r="B1665" t="s">
        <v>2674</v>
      </c>
      <c r="C1665">
        <v>4.3944939999999999</v>
      </c>
      <c r="D1665" t="s">
        <v>1846</v>
      </c>
      <c r="E1665" t="s">
        <v>2675</v>
      </c>
      <c r="F1665">
        <v>2E-3</v>
      </c>
      <c r="G1665" t="s">
        <v>1846</v>
      </c>
      <c r="H1665">
        <v>2E-3</v>
      </c>
      <c r="I1665" t="s">
        <v>3</v>
      </c>
      <c r="J1665" t="s">
        <v>4</v>
      </c>
      <c r="K1665">
        <v>1.7600000000000001E-3</v>
      </c>
      <c r="L1665" s="2">
        <f>100*K1665/H1665</f>
        <v>88</v>
      </c>
    </row>
    <row r="1666" spans="1:12" x14ac:dyDescent="0.3">
      <c r="A1666" t="s">
        <v>2676</v>
      </c>
      <c r="B1666" t="s">
        <v>2676</v>
      </c>
      <c r="C1666">
        <v>4.0130362499999999</v>
      </c>
      <c r="D1666" t="s">
        <v>1814</v>
      </c>
      <c r="E1666" t="s">
        <v>2678</v>
      </c>
      <c r="F1666">
        <v>2.2275E-2</v>
      </c>
      <c r="G1666" t="s">
        <v>1814</v>
      </c>
      <c r="H1666">
        <v>2.2275E-2</v>
      </c>
      <c r="I1666" t="s">
        <v>423</v>
      </c>
      <c r="J1666" t="s">
        <v>424</v>
      </c>
      <c r="K1666">
        <v>1.7819999999999999E-4</v>
      </c>
      <c r="L1666" s="2">
        <f>100*K1666/H1666</f>
        <v>0.79999999999999993</v>
      </c>
    </row>
    <row r="1667" spans="1:12" x14ac:dyDescent="0.3">
      <c r="A1667" t="s">
        <v>2676</v>
      </c>
      <c r="B1667" t="s">
        <v>2676</v>
      </c>
      <c r="C1667">
        <v>4.0130362499999999</v>
      </c>
      <c r="D1667" t="s">
        <v>1846</v>
      </c>
      <c r="E1667" s="1" t="s">
        <v>2677</v>
      </c>
      <c r="F1667">
        <v>2E-3</v>
      </c>
      <c r="G1667" t="s">
        <v>1846</v>
      </c>
      <c r="H1667">
        <v>2E-3</v>
      </c>
      <c r="I1667" t="s">
        <v>3</v>
      </c>
      <c r="J1667" t="s">
        <v>4</v>
      </c>
      <c r="K1667">
        <v>1.7600000000000001E-3</v>
      </c>
      <c r="L1667" s="2">
        <f>100*K1667/H1667</f>
        <v>88</v>
      </c>
    </row>
    <row r="1668" spans="1:12" x14ac:dyDescent="0.3">
      <c r="A1668" t="s">
        <v>2676</v>
      </c>
      <c r="B1668" t="s">
        <v>2676</v>
      </c>
      <c r="C1668">
        <v>4.0130362499999999</v>
      </c>
      <c r="D1668" t="s">
        <v>1814</v>
      </c>
      <c r="E1668" t="s">
        <v>2679</v>
      </c>
      <c r="F1668">
        <v>4.5496000000000002E-2</v>
      </c>
      <c r="G1668" t="s">
        <v>1814</v>
      </c>
      <c r="H1668">
        <v>4.5496000000000002E-2</v>
      </c>
      <c r="I1668" t="s">
        <v>3</v>
      </c>
      <c r="J1668" t="s">
        <v>4</v>
      </c>
      <c r="K1668">
        <v>4.5496E-3</v>
      </c>
      <c r="L1668" s="2">
        <f>100*K1668/H1668</f>
        <v>9.9999999999999982</v>
      </c>
    </row>
    <row r="1669" spans="1:12" x14ac:dyDescent="0.3">
      <c r="A1669" t="s">
        <v>2680</v>
      </c>
      <c r="B1669" t="s">
        <v>2680</v>
      </c>
      <c r="C1669">
        <v>4.0130362499999999</v>
      </c>
      <c r="D1669" t="s">
        <v>1814</v>
      </c>
      <c r="E1669" t="s">
        <v>2682</v>
      </c>
      <c r="F1669">
        <v>2.2275E-2</v>
      </c>
      <c r="G1669" t="s">
        <v>1814</v>
      </c>
      <c r="H1669">
        <v>2.2275E-2</v>
      </c>
      <c r="I1669" t="s">
        <v>423</v>
      </c>
      <c r="J1669" t="s">
        <v>424</v>
      </c>
      <c r="K1669">
        <v>1.7819999999999999E-4</v>
      </c>
      <c r="L1669" s="2">
        <f>100*K1669/H1669</f>
        <v>0.79999999999999993</v>
      </c>
    </row>
    <row r="1670" spans="1:12" x14ac:dyDescent="0.3">
      <c r="A1670" t="s">
        <v>2680</v>
      </c>
      <c r="B1670" t="s">
        <v>2680</v>
      </c>
      <c r="C1670">
        <v>4.0130362499999999</v>
      </c>
      <c r="D1670" t="s">
        <v>1846</v>
      </c>
      <c r="E1670" t="s">
        <v>2681</v>
      </c>
      <c r="F1670">
        <v>2E-3</v>
      </c>
      <c r="G1670" t="s">
        <v>1846</v>
      </c>
      <c r="H1670">
        <v>2E-3</v>
      </c>
      <c r="I1670" t="s">
        <v>3</v>
      </c>
      <c r="J1670" t="s">
        <v>4</v>
      </c>
      <c r="K1670">
        <v>1.7600000000000001E-3</v>
      </c>
      <c r="L1670" s="2">
        <f>100*K1670/H1670</f>
        <v>88</v>
      </c>
    </row>
    <row r="1671" spans="1:12" x14ac:dyDescent="0.3">
      <c r="A1671" t="s">
        <v>2680</v>
      </c>
      <c r="B1671" t="s">
        <v>2680</v>
      </c>
      <c r="C1671">
        <v>4.0130362499999999</v>
      </c>
      <c r="D1671" t="s">
        <v>1814</v>
      </c>
      <c r="E1671" t="s">
        <v>2683</v>
      </c>
      <c r="F1671">
        <v>4.5496000000000002E-2</v>
      </c>
      <c r="G1671" t="s">
        <v>1814</v>
      </c>
      <c r="H1671">
        <v>4.5496000000000002E-2</v>
      </c>
      <c r="I1671" t="s">
        <v>3</v>
      </c>
      <c r="J1671" t="s">
        <v>4</v>
      </c>
      <c r="K1671">
        <v>4.5496E-3</v>
      </c>
      <c r="L1671" s="2">
        <f>100*K1671/H1671</f>
        <v>9.9999999999999982</v>
      </c>
    </row>
    <row r="1672" spans="1:12" x14ac:dyDescent="0.3">
      <c r="A1672" t="s">
        <v>2684</v>
      </c>
      <c r="B1672" t="s">
        <v>2684</v>
      </c>
      <c r="C1672">
        <v>4.00629759</v>
      </c>
      <c r="D1672" t="s">
        <v>1843</v>
      </c>
      <c r="E1672" t="s">
        <v>2686</v>
      </c>
      <c r="F1672">
        <v>6.3645225499999999E-2</v>
      </c>
      <c r="G1672" t="s">
        <v>1843</v>
      </c>
      <c r="H1672">
        <v>6.3645225499999999E-2</v>
      </c>
      <c r="I1672" t="s">
        <v>423</v>
      </c>
      <c r="J1672" t="s">
        <v>424</v>
      </c>
      <c r="K1672">
        <v>7.3192009999999998E-4</v>
      </c>
      <c r="L1672" s="2">
        <f>100*K1672/H1672</f>
        <v>1.150000010605666</v>
      </c>
    </row>
    <row r="1673" spans="1:12" x14ac:dyDescent="0.3">
      <c r="A1673" t="s">
        <v>2684</v>
      </c>
      <c r="B1673" t="s">
        <v>2684</v>
      </c>
      <c r="C1673">
        <v>4.00629759</v>
      </c>
      <c r="D1673" t="s">
        <v>1846</v>
      </c>
      <c r="E1673" t="s">
        <v>2685</v>
      </c>
      <c r="F1673">
        <v>2E-3</v>
      </c>
      <c r="G1673" t="s">
        <v>1846</v>
      </c>
      <c r="H1673">
        <v>2E-3</v>
      </c>
      <c r="I1673" t="s">
        <v>3</v>
      </c>
      <c r="J1673" t="s">
        <v>4</v>
      </c>
      <c r="K1673">
        <v>1.7600000000000001E-3</v>
      </c>
      <c r="L1673" s="2">
        <f>100*K1673/H1673</f>
        <v>88</v>
      </c>
    </row>
    <row r="1674" spans="1:12" x14ac:dyDescent="0.3">
      <c r="A1674" t="s">
        <v>2687</v>
      </c>
      <c r="B1674" t="s">
        <v>2687</v>
      </c>
      <c r="C1674">
        <v>4.00629759</v>
      </c>
      <c r="D1674" t="s">
        <v>1843</v>
      </c>
      <c r="E1674" s="1" t="s">
        <v>2689</v>
      </c>
      <c r="F1674">
        <v>6.3645225499999999E-2</v>
      </c>
      <c r="G1674" t="s">
        <v>1843</v>
      </c>
      <c r="H1674">
        <v>6.3645225499999999E-2</v>
      </c>
      <c r="I1674" t="s">
        <v>423</v>
      </c>
      <c r="J1674" t="s">
        <v>424</v>
      </c>
      <c r="K1674">
        <v>7.3192009999999998E-4</v>
      </c>
      <c r="L1674" s="2">
        <f>100*K1674/H1674</f>
        <v>1.150000010605666</v>
      </c>
    </row>
    <row r="1675" spans="1:12" x14ac:dyDescent="0.3">
      <c r="A1675" t="s">
        <v>2687</v>
      </c>
      <c r="B1675" t="s">
        <v>2687</v>
      </c>
      <c r="C1675">
        <v>4.00629759</v>
      </c>
      <c r="D1675" t="s">
        <v>1846</v>
      </c>
      <c r="E1675" t="s">
        <v>2688</v>
      </c>
      <c r="F1675">
        <v>2E-3</v>
      </c>
      <c r="G1675" t="s">
        <v>1846</v>
      </c>
      <c r="H1675">
        <v>2E-3</v>
      </c>
      <c r="I1675" t="s">
        <v>3</v>
      </c>
      <c r="J1675" t="s">
        <v>4</v>
      </c>
      <c r="K1675">
        <v>1.7600000000000001E-3</v>
      </c>
      <c r="L1675" s="2">
        <f>100*K1675/H1675</f>
        <v>88</v>
      </c>
    </row>
    <row r="1676" spans="1:12" x14ac:dyDescent="0.3">
      <c r="A1676" t="s">
        <v>2690</v>
      </c>
      <c r="B1676" t="s">
        <v>2690</v>
      </c>
      <c r="C1676">
        <v>4.4130487399999998</v>
      </c>
      <c r="D1676" t="s">
        <v>1846</v>
      </c>
      <c r="E1676" t="s">
        <v>2691</v>
      </c>
      <c r="F1676">
        <v>2E-3</v>
      </c>
      <c r="G1676" t="s">
        <v>1846</v>
      </c>
      <c r="H1676">
        <v>2E-3</v>
      </c>
      <c r="I1676" t="s">
        <v>3</v>
      </c>
      <c r="J1676" t="s">
        <v>4</v>
      </c>
      <c r="K1676">
        <v>1.7600000000000001E-3</v>
      </c>
      <c r="L1676" s="2">
        <f>100*K1676/H1676</f>
        <v>88</v>
      </c>
    </row>
    <row r="1677" spans="1:12" x14ac:dyDescent="0.3">
      <c r="A1677" t="s">
        <v>2692</v>
      </c>
      <c r="B1677" t="s">
        <v>2692</v>
      </c>
      <c r="C1677">
        <v>4.0315904600000003</v>
      </c>
      <c r="D1677" t="s">
        <v>1814</v>
      </c>
      <c r="E1677" t="s">
        <v>2694</v>
      </c>
      <c r="F1677">
        <v>2.2275E-2</v>
      </c>
      <c r="G1677" t="s">
        <v>1814</v>
      </c>
      <c r="H1677">
        <v>2.2275E-2</v>
      </c>
      <c r="I1677" t="s">
        <v>423</v>
      </c>
      <c r="J1677" t="s">
        <v>424</v>
      </c>
      <c r="K1677">
        <v>1.7819999999999999E-4</v>
      </c>
      <c r="L1677" s="2">
        <f>100*K1677/H1677</f>
        <v>0.79999999999999993</v>
      </c>
    </row>
    <row r="1678" spans="1:12" x14ac:dyDescent="0.3">
      <c r="A1678" t="s">
        <v>2692</v>
      </c>
      <c r="B1678" t="s">
        <v>2692</v>
      </c>
      <c r="C1678">
        <v>4.0315904600000003</v>
      </c>
      <c r="D1678" t="s">
        <v>1846</v>
      </c>
      <c r="E1678" t="s">
        <v>2693</v>
      </c>
      <c r="F1678">
        <v>2E-3</v>
      </c>
      <c r="G1678" t="s">
        <v>1846</v>
      </c>
      <c r="H1678">
        <v>2E-3</v>
      </c>
      <c r="I1678" t="s">
        <v>3</v>
      </c>
      <c r="J1678" t="s">
        <v>4</v>
      </c>
      <c r="K1678">
        <v>1.7600000000000001E-3</v>
      </c>
      <c r="L1678" s="2">
        <f>100*K1678/H1678</f>
        <v>88</v>
      </c>
    </row>
    <row r="1679" spans="1:12" x14ac:dyDescent="0.3">
      <c r="A1679" t="s">
        <v>2692</v>
      </c>
      <c r="B1679" t="s">
        <v>2692</v>
      </c>
      <c r="C1679">
        <v>4.0315904600000003</v>
      </c>
      <c r="D1679" t="s">
        <v>1814</v>
      </c>
      <c r="E1679" t="s">
        <v>2695</v>
      </c>
      <c r="F1679">
        <v>4.5496000000000002E-2</v>
      </c>
      <c r="G1679" t="s">
        <v>1814</v>
      </c>
      <c r="H1679">
        <v>4.5496000000000002E-2</v>
      </c>
      <c r="I1679" t="s">
        <v>3</v>
      </c>
      <c r="J1679" t="s">
        <v>4</v>
      </c>
      <c r="K1679">
        <v>4.5496E-3</v>
      </c>
      <c r="L1679" s="2">
        <f>100*K1679/H1679</f>
        <v>9.9999999999999982</v>
      </c>
    </row>
    <row r="1680" spans="1:12" x14ac:dyDescent="0.3">
      <c r="A1680" t="s">
        <v>2696</v>
      </c>
      <c r="B1680" t="s">
        <v>2696</v>
      </c>
      <c r="C1680">
        <v>4.0315904600000003</v>
      </c>
      <c r="D1680" t="s">
        <v>1814</v>
      </c>
      <c r="E1680" t="s">
        <v>2698</v>
      </c>
      <c r="F1680">
        <v>2.2275E-2</v>
      </c>
      <c r="G1680" t="s">
        <v>1814</v>
      </c>
      <c r="H1680">
        <v>2.2275E-2</v>
      </c>
      <c r="I1680" t="s">
        <v>423</v>
      </c>
      <c r="J1680" t="s">
        <v>424</v>
      </c>
      <c r="K1680">
        <v>1.7819999999999999E-4</v>
      </c>
      <c r="L1680" s="2">
        <f>100*K1680/H1680</f>
        <v>0.79999999999999993</v>
      </c>
    </row>
    <row r="1681" spans="1:12" x14ac:dyDescent="0.3">
      <c r="A1681" t="s">
        <v>2696</v>
      </c>
      <c r="B1681" t="s">
        <v>2696</v>
      </c>
      <c r="C1681">
        <v>4.0315904600000003</v>
      </c>
      <c r="D1681" t="s">
        <v>1846</v>
      </c>
      <c r="E1681" t="s">
        <v>2697</v>
      </c>
      <c r="F1681">
        <v>2E-3</v>
      </c>
      <c r="G1681" t="s">
        <v>1846</v>
      </c>
      <c r="H1681">
        <v>2E-3</v>
      </c>
      <c r="I1681" t="s">
        <v>3</v>
      </c>
      <c r="J1681" t="s">
        <v>4</v>
      </c>
      <c r="K1681">
        <v>1.7600000000000001E-3</v>
      </c>
      <c r="L1681" s="2">
        <f>100*K1681/H1681</f>
        <v>88</v>
      </c>
    </row>
    <row r="1682" spans="1:12" x14ac:dyDescent="0.3">
      <c r="A1682" t="s">
        <v>2696</v>
      </c>
      <c r="B1682" t="s">
        <v>2696</v>
      </c>
      <c r="C1682">
        <v>4.0315904600000003</v>
      </c>
      <c r="D1682" t="s">
        <v>1814</v>
      </c>
      <c r="E1682" t="s">
        <v>2699</v>
      </c>
      <c r="F1682">
        <v>4.5496000000000002E-2</v>
      </c>
      <c r="G1682" t="s">
        <v>1814</v>
      </c>
      <c r="H1682">
        <v>4.5496000000000002E-2</v>
      </c>
      <c r="I1682" t="s">
        <v>3</v>
      </c>
      <c r="J1682" t="s">
        <v>4</v>
      </c>
      <c r="K1682">
        <v>4.5496E-3</v>
      </c>
      <c r="L1682" s="2">
        <f>100*K1682/H1682</f>
        <v>9.9999999999999982</v>
      </c>
    </row>
    <row r="1683" spans="1:12" x14ac:dyDescent="0.3">
      <c r="A1683" t="s">
        <v>2700</v>
      </c>
      <c r="B1683" t="s">
        <v>2700</v>
      </c>
      <c r="C1683">
        <v>4.0248520000000001</v>
      </c>
      <c r="D1683" t="s">
        <v>1843</v>
      </c>
      <c r="E1683" t="s">
        <v>2702</v>
      </c>
      <c r="F1683">
        <v>6.3645225499999999E-2</v>
      </c>
      <c r="G1683" t="s">
        <v>1843</v>
      </c>
      <c r="H1683">
        <v>6.3645225499999999E-2</v>
      </c>
      <c r="I1683" t="s">
        <v>423</v>
      </c>
      <c r="J1683" t="s">
        <v>424</v>
      </c>
      <c r="K1683">
        <v>7.3192009999999998E-4</v>
      </c>
      <c r="L1683" s="2">
        <f>100*K1683/H1683</f>
        <v>1.150000010605666</v>
      </c>
    </row>
    <row r="1684" spans="1:12" x14ac:dyDescent="0.3">
      <c r="A1684" t="s">
        <v>2700</v>
      </c>
      <c r="B1684" t="s">
        <v>2700</v>
      </c>
      <c r="C1684">
        <v>4.0248520000000001</v>
      </c>
      <c r="D1684" t="s">
        <v>1846</v>
      </c>
      <c r="E1684" t="s">
        <v>2701</v>
      </c>
      <c r="F1684">
        <v>2E-3</v>
      </c>
      <c r="G1684" t="s">
        <v>1846</v>
      </c>
      <c r="H1684">
        <v>2E-3</v>
      </c>
      <c r="I1684" t="s">
        <v>3</v>
      </c>
      <c r="J1684" t="s">
        <v>4</v>
      </c>
      <c r="K1684">
        <v>1.7600000000000001E-3</v>
      </c>
      <c r="L1684" s="2">
        <f>100*K1684/H1684</f>
        <v>88</v>
      </c>
    </row>
    <row r="1685" spans="1:12" x14ac:dyDescent="0.3">
      <c r="A1685" t="s">
        <v>2703</v>
      </c>
      <c r="B1685" t="s">
        <v>2703</v>
      </c>
      <c r="C1685">
        <v>4.0248520000000001</v>
      </c>
      <c r="D1685" t="s">
        <v>1843</v>
      </c>
      <c r="E1685" t="s">
        <v>2705</v>
      </c>
      <c r="F1685">
        <v>6.3645225499999999E-2</v>
      </c>
      <c r="G1685" t="s">
        <v>1843</v>
      </c>
      <c r="H1685">
        <v>6.3645225499999999E-2</v>
      </c>
      <c r="I1685" t="s">
        <v>423</v>
      </c>
      <c r="J1685" t="s">
        <v>424</v>
      </c>
      <c r="K1685">
        <v>7.3192009999999998E-4</v>
      </c>
      <c r="L1685" s="2">
        <f>100*K1685/H1685</f>
        <v>1.150000010605666</v>
      </c>
    </row>
    <row r="1686" spans="1:12" x14ac:dyDescent="0.3">
      <c r="A1686" t="s">
        <v>2703</v>
      </c>
      <c r="B1686" t="s">
        <v>2703</v>
      </c>
      <c r="C1686">
        <v>4.0248520000000001</v>
      </c>
      <c r="D1686" t="s">
        <v>1846</v>
      </c>
      <c r="E1686" t="s">
        <v>2704</v>
      </c>
      <c r="F1686">
        <v>2E-3</v>
      </c>
      <c r="G1686" t="s">
        <v>1846</v>
      </c>
      <c r="H1686">
        <v>2E-3</v>
      </c>
      <c r="I1686" t="s">
        <v>3</v>
      </c>
      <c r="J1686" t="s">
        <v>4</v>
      </c>
      <c r="K1686">
        <v>1.7600000000000001E-3</v>
      </c>
      <c r="L1686" s="2">
        <f>100*K1686/H1686</f>
        <v>88</v>
      </c>
    </row>
    <row r="1687" spans="1:12" x14ac:dyDescent="0.3">
      <c r="A1687" t="s">
        <v>2706</v>
      </c>
      <c r="B1687" t="s">
        <v>2706</v>
      </c>
      <c r="C1687">
        <v>4.0252520000000001</v>
      </c>
      <c r="D1687" t="s">
        <v>1843</v>
      </c>
      <c r="E1687" t="s">
        <v>2708</v>
      </c>
      <c r="F1687">
        <v>6.3645225499999999E-2</v>
      </c>
      <c r="G1687" t="s">
        <v>1843</v>
      </c>
      <c r="H1687">
        <v>6.3645225499999999E-2</v>
      </c>
      <c r="I1687" t="s">
        <v>423</v>
      </c>
      <c r="J1687" t="s">
        <v>424</v>
      </c>
      <c r="K1687">
        <v>7.3192009999999998E-4</v>
      </c>
      <c r="L1687" s="2">
        <f>100*K1687/H1687</f>
        <v>1.150000010605666</v>
      </c>
    </row>
    <row r="1688" spans="1:12" x14ac:dyDescent="0.3">
      <c r="A1688" t="s">
        <v>2706</v>
      </c>
      <c r="B1688" t="s">
        <v>2706</v>
      </c>
      <c r="C1688">
        <v>4.0252520000000001</v>
      </c>
      <c r="D1688" t="s">
        <v>1846</v>
      </c>
      <c r="E1688" t="s">
        <v>2707</v>
      </c>
      <c r="F1688">
        <v>2E-3</v>
      </c>
      <c r="G1688" t="s">
        <v>1846</v>
      </c>
      <c r="H1688">
        <v>2E-3</v>
      </c>
      <c r="I1688" t="s">
        <v>3</v>
      </c>
      <c r="J1688" t="s">
        <v>4</v>
      </c>
      <c r="K1688">
        <v>1.7600000000000001E-3</v>
      </c>
      <c r="L1688" s="2">
        <f>100*K1688/H1688</f>
        <v>88</v>
      </c>
    </row>
    <row r="1689" spans="1:12" x14ac:dyDescent="0.3">
      <c r="A1689" t="s">
        <v>2709</v>
      </c>
      <c r="B1689" t="s">
        <v>2709</v>
      </c>
      <c r="C1689">
        <v>16.493661899999999</v>
      </c>
      <c r="D1689" t="s">
        <v>2712</v>
      </c>
      <c r="E1689" t="s">
        <v>2713</v>
      </c>
      <c r="F1689">
        <v>0.35</v>
      </c>
      <c r="G1689" t="s">
        <v>2712</v>
      </c>
      <c r="H1689">
        <v>0.35</v>
      </c>
      <c r="I1689" t="s">
        <v>359</v>
      </c>
      <c r="J1689" t="s">
        <v>360</v>
      </c>
      <c r="K1689">
        <v>1.4E-3</v>
      </c>
      <c r="L1689" s="2">
        <f>100*K1689/H1689</f>
        <v>0.39999999999999997</v>
      </c>
    </row>
    <row r="1690" spans="1:12" x14ac:dyDescent="0.3">
      <c r="A1690" t="s">
        <v>2709</v>
      </c>
      <c r="B1690" t="s">
        <v>2709</v>
      </c>
      <c r="C1690">
        <v>16.493661899999999</v>
      </c>
      <c r="D1690" t="s">
        <v>2710</v>
      </c>
      <c r="E1690" t="s">
        <v>2711</v>
      </c>
      <c r="F1690">
        <v>1.3656E-2</v>
      </c>
      <c r="G1690" t="s">
        <v>2710</v>
      </c>
      <c r="H1690">
        <v>1.3656E-2</v>
      </c>
      <c r="I1690" t="s">
        <v>3</v>
      </c>
      <c r="J1690" t="s">
        <v>4</v>
      </c>
      <c r="K1690">
        <v>1.3037999999999999E-2</v>
      </c>
      <c r="L1690" s="2">
        <f>100*K1690/H1690</f>
        <v>95.474516695957817</v>
      </c>
    </row>
    <row r="1691" spans="1:12" x14ac:dyDescent="0.3">
      <c r="A1691" t="s">
        <v>2714</v>
      </c>
      <c r="B1691" t="s">
        <v>2714</v>
      </c>
      <c r="C1691">
        <v>15.7307463</v>
      </c>
      <c r="D1691" t="s">
        <v>2712</v>
      </c>
      <c r="E1691" t="s">
        <v>2716</v>
      </c>
      <c r="F1691">
        <v>0.35</v>
      </c>
      <c r="G1691" t="s">
        <v>2712</v>
      </c>
      <c r="H1691">
        <v>0.35</v>
      </c>
      <c r="I1691" t="s">
        <v>359</v>
      </c>
      <c r="J1691" t="s">
        <v>360</v>
      </c>
      <c r="K1691">
        <v>1.4E-3</v>
      </c>
      <c r="L1691" s="2">
        <f>100*K1691/H1691</f>
        <v>0.39999999999999997</v>
      </c>
    </row>
    <row r="1692" spans="1:12" x14ac:dyDescent="0.3">
      <c r="A1692" t="s">
        <v>2714</v>
      </c>
      <c r="B1692" t="s">
        <v>2714</v>
      </c>
      <c r="C1692">
        <v>15.7307463</v>
      </c>
      <c r="D1692" t="s">
        <v>1814</v>
      </c>
      <c r="E1692" t="s">
        <v>2717</v>
      </c>
      <c r="F1692">
        <v>4.4549999999999999E-2</v>
      </c>
      <c r="G1692" t="s">
        <v>1814</v>
      </c>
      <c r="H1692">
        <v>4.4549999999999999E-2</v>
      </c>
      <c r="I1692" t="s">
        <v>423</v>
      </c>
      <c r="J1692" t="s">
        <v>424</v>
      </c>
      <c r="K1692">
        <v>3.5639999999999999E-4</v>
      </c>
      <c r="L1692" s="2">
        <f>100*K1692/H1692</f>
        <v>0.79999999999999993</v>
      </c>
    </row>
    <row r="1693" spans="1:12" x14ac:dyDescent="0.3">
      <c r="A1693" t="s">
        <v>2714</v>
      </c>
      <c r="B1693" t="s">
        <v>2714</v>
      </c>
      <c r="C1693">
        <v>15.7307463</v>
      </c>
      <c r="D1693" t="s">
        <v>2710</v>
      </c>
      <c r="E1693" t="s">
        <v>2715</v>
      </c>
      <c r="F1693">
        <v>1.3656E-2</v>
      </c>
      <c r="G1693" t="s">
        <v>2710</v>
      </c>
      <c r="H1693">
        <v>1.3656E-2</v>
      </c>
      <c r="I1693" t="s">
        <v>3</v>
      </c>
      <c r="J1693" t="s">
        <v>4</v>
      </c>
      <c r="K1693">
        <v>1.3037999999999999E-2</v>
      </c>
      <c r="L1693" s="2">
        <f>100*K1693/H1693</f>
        <v>95.474516695957817</v>
      </c>
    </row>
    <row r="1694" spans="1:12" x14ac:dyDescent="0.3">
      <c r="A1694" t="s">
        <v>2714</v>
      </c>
      <c r="B1694" t="s">
        <v>2714</v>
      </c>
      <c r="C1694">
        <v>15.7307463</v>
      </c>
      <c r="D1694" t="s">
        <v>1814</v>
      </c>
      <c r="E1694" t="s">
        <v>2718</v>
      </c>
      <c r="F1694">
        <v>9.0992000000000003E-2</v>
      </c>
      <c r="G1694" t="s">
        <v>1814</v>
      </c>
      <c r="H1694">
        <v>9.0992000000000003E-2</v>
      </c>
      <c r="I1694" t="s">
        <v>3</v>
      </c>
      <c r="J1694" t="s">
        <v>4</v>
      </c>
      <c r="K1694">
        <v>9.0992E-3</v>
      </c>
      <c r="L1694" s="2">
        <f>100*K1694/H1694</f>
        <v>9.9999999999999982</v>
      </c>
    </row>
    <row r="1695" spans="1:12" x14ac:dyDescent="0.3">
      <c r="A1695" t="s">
        <v>2719</v>
      </c>
      <c r="B1695" t="s">
        <v>2719</v>
      </c>
      <c r="C1695">
        <v>15.7307463</v>
      </c>
      <c r="D1695" t="s">
        <v>2712</v>
      </c>
      <c r="E1695" t="s">
        <v>2721</v>
      </c>
      <c r="F1695">
        <v>0.35</v>
      </c>
      <c r="G1695" t="s">
        <v>2712</v>
      </c>
      <c r="H1695">
        <v>0.35</v>
      </c>
      <c r="I1695" t="s">
        <v>359</v>
      </c>
      <c r="J1695" t="s">
        <v>360</v>
      </c>
      <c r="K1695">
        <v>1.4E-3</v>
      </c>
      <c r="L1695" s="2">
        <f>100*K1695/H1695</f>
        <v>0.39999999999999997</v>
      </c>
    </row>
    <row r="1696" spans="1:12" x14ac:dyDescent="0.3">
      <c r="A1696" t="s">
        <v>2719</v>
      </c>
      <c r="B1696" t="s">
        <v>2719</v>
      </c>
      <c r="C1696">
        <v>15.7307463</v>
      </c>
      <c r="D1696" t="s">
        <v>1814</v>
      </c>
      <c r="E1696" t="s">
        <v>2722</v>
      </c>
      <c r="F1696">
        <v>4.4549999999999999E-2</v>
      </c>
      <c r="G1696" t="s">
        <v>1814</v>
      </c>
      <c r="H1696">
        <v>4.4549999999999999E-2</v>
      </c>
      <c r="I1696" t="s">
        <v>423</v>
      </c>
      <c r="J1696" t="s">
        <v>424</v>
      </c>
      <c r="K1696">
        <v>3.5639999999999999E-4</v>
      </c>
      <c r="L1696" s="2">
        <f>100*K1696/H1696</f>
        <v>0.79999999999999993</v>
      </c>
    </row>
    <row r="1697" spans="1:12" x14ac:dyDescent="0.3">
      <c r="A1697" t="s">
        <v>2719</v>
      </c>
      <c r="B1697" t="s">
        <v>2719</v>
      </c>
      <c r="C1697">
        <v>15.7307463</v>
      </c>
      <c r="D1697" t="s">
        <v>2710</v>
      </c>
      <c r="E1697" t="s">
        <v>2720</v>
      </c>
      <c r="F1697">
        <v>1.3656E-2</v>
      </c>
      <c r="G1697" t="s">
        <v>2710</v>
      </c>
      <c r="H1697">
        <v>1.3656E-2</v>
      </c>
      <c r="I1697" t="s">
        <v>3</v>
      </c>
      <c r="J1697" t="s">
        <v>4</v>
      </c>
      <c r="K1697">
        <v>1.3037999999999999E-2</v>
      </c>
      <c r="L1697" s="2">
        <f>100*K1697/H1697</f>
        <v>95.474516695957817</v>
      </c>
    </row>
    <row r="1698" spans="1:12" x14ac:dyDescent="0.3">
      <c r="A1698" t="s">
        <v>2719</v>
      </c>
      <c r="B1698" t="s">
        <v>2719</v>
      </c>
      <c r="C1698">
        <v>15.7307463</v>
      </c>
      <c r="D1698" t="s">
        <v>1814</v>
      </c>
      <c r="E1698" t="s">
        <v>2723</v>
      </c>
      <c r="F1698">
        <v>9.0992000000000003E-2</v>
      </c>
      <c r="G1698" t="s">
        <v>1814</v>
      </c>
      <c r="H1698">
        <v>9.0992000000000003E-2</v>
      </c>
      <c r="I1698" t="s">
        <v>3</v>
      </c>
      <c r="J1698" t="s">
        <v>4</v>
      </c>
      <c r="K1698">
        <v>9.0992E-3</v>
      </c>
      <c r="L1698" s="2">
        <f>100*K1698/H1698</f>
        <v>9.9999999999999982</v>
      </c>
    </row>
    <row r="1699" spans="1:12" x14ac:dyDescent="0.3">
      <c r="A1699" t="s">
        <v>2724</v>
      </c>
      <c r="B1699" t="s">
        <v>2724</v>
      </c>
      <c r="C1699">
        <v>15.717268900000001</v>
      </c>
      <c r="D1699" t="s">
        <v>2712</v>
      </c>
      <c r="E1699" t="s">
        <v>2726</v>
      </c>
      <c r="F1699">
        <v>0.35</v>
      </c>
      <c r="G1699" t="s">
        <v>2712</v>
      </c>
      <c r="H1699">
        <v>0.35</v>
      </c>
      <c r="I1699" t="s">
        <v>359</v>
      </c>
      <c r="J1699" t="s">
        <v>360</v>
      </c>
      <c r="K1699">
        <v>1.4E-3</v>
      </c>
      <c r="L1699" s="2">
        <f>100*K1699/H1699</f>
        <v>0.39999999999999997</v>
      </c>
    </row>
    <row r="1700" spans="1:12" x14ac:dyDescent="0.3">
      <c r="A1700" t="s">
        <v>2724</v>
      </c>
      <c r="B1700" t="s">
        <v>2724</v>
      </c>
      <c r="C1700">
        <v>15.717268900000001</v>
      </c>
      <c r="D1700" t="s">
        <v>1843</v>
      </c>
      <c r="E1700" t="s">
        <v>2727</v>
      </c>
      <c r="F1700">
        <v>0.127290451</v>
      </c>
      <c r="G1700" t="s">
        <v>1843</v>
      </c>
      <c r="H1700">
        <v>0.127290451</v>
      </c>
      <c r="I1700" t="s">
        <v>423</v>
      </c>
      <c r="J1700" t="s">
        <v>424</v>
      </c>
      <c r="K1700">
        <v>1.46384025E-3</v>
      </c>
      <c r="L1700" s="2">
        <f>100*K1700/H1700</f>
        <v>1.1500000498859102</v>
      </c>
    </row>
    <row r="1701" spans="1:12" x14ac:dyDescent="0.3">
      <c r="A1701" t="s">
        <v>2724</v>
      </c>
      <c r="B1701" t="s">
        <v>2724</v>
      </c>
      <c r="C1701">
        <v>15.717268900000001</v>
      </c>
      <c r="D1701" t="s">
        <v>2710</v>
      </c>
      <c r="E1701" t="s">
        <v>2725</v>
      </c>
      <c r="F1701">
        <v>1.3656E-2</v>
      </c>
      <c r="G1701" t="s">
        <v>2710</v>
      </c>
      <c r="H1701">
        <v>1.3656E-2</v>
      </c>
      <c r="I1701" t="s">
        <v>3</v>
      </c>
      <c r="J1701" t="s">
        <v>4</v>
      </c>
      <c r="K1701">
        <v>1.3037999999999999E-2</v>
      </c>
      <c r="L1701" s="2">
        <f>100*K1701/H1701</f>
        <v>95.474516695957817</v>
      </c>
    </row>
    <row r="1702" spans="1:12" x14ac:dyDescent="0.3">
      <c r="A1702" t="s">
        <v>2728</v>
      </c>
      <c r="B1702" t="s">
        <v>2728</v>
      </c>
      <c r="C1702">
        <v>15.717268900000001</v>
      </c>
      <c r="D1702" t="s">
        <v>2712</v>
      </c>
      <c r="E1702" t="s">
        <v>2730</v>
      </c>
      <c r="F1702">
        <v>0.35</v>
      </c>
      <c r="G1702" t="s">
        <v>2712</v>
      </c>
      <c r="H1702">
        <v>0.35</v>
      </c>
      <c r="I1702" t="s">
        <v>359</v>
      </c>
      <c r="J1702" t="s">
        <v>360</v>
      </c>
      <c r="K1702">
        <v>1.4E-3</v>
      </c>
      <c r="L1702" s="2">
        <f>100*K1702/H1702</f>
        <v>0.39999999999999997</v>
      </c>
    </row>
    <row r="1703" spans="1:12" x14ac:dyDescent="0.3">
      <c r="A1703" t="s">
        <v>2728</v>
      </c>
      <c r="B1703" t="s">
        <v>2728</v>
      </c>
      <c r="C1703">
        <v>15.717268900000001</v>
      </c>
      <c r="D1703" t="s">
        <v>1843</v>
      </c>
      <c r="E1703" t="s">
        <v>2731</v>
      </c>
      <c r="F1703">
        <v>0.127290451</v>
      </c>
      <c r="G1703" t="s">
        <v>1843</v>
      </c>
      <c r="H1703">
        <v>0.127290451</v>
      </c>
      <c r="I1703" t="s">
        <v>423</v>
      </c>
      <c r="J1703" t="s">
        <v>424</v>
      </c>
      <c r="K1703">
        <v>1.46384025E-3</v>
      </c>
      <c r="L1703" s="2">
        <f>100*K1703/H1703</f>
        <v>1.1500000498859102</v>
      </c>
    </row>
    <row r="1704" spans="1:12" x14ac:dyDescent="0.3">
      <c r="A1704" t="s">
        <v>2728</v>
      </c>
      <c r="B1704" t="s">
        <v>2728</v>
      </c>
      <c r="C1704">
        <v>15.717268900000001</v>
      </c>
      <c r="D1704" t="s">
        <v>2710</v>
      </c>
      <c r="E1704" t="s">
        <v>2729</v>
      </c>
      <c r="F1704">
        <v>1.3656E-2</v>
      </c>
      <c r="G1704" t="s">
        <v>2710</v>
      </c>
      <c r="H1704">
        <v>1.3656E-2</v>
      </c>
      <c r="I1704" t="s">
        <v>3</v>
      </c>
      <c r="J1704" t="s">
        <v>4</v>
      </c>
      <c r="K1704">
        <v>1.3037999999999999E-2</v>
      </c>
      <c r="L1704" s="2">
        <f>100*K1704/H1704</f>
        <v>95.474516695957817</v>
      </c>
    </row>
    <row r="1705" spans="1:12" x14ac:dyDescent="0.3">
      <c r="A1705" t="s">
        <v>2732</v>
      </c>
      <c r="B1705" t="s">
        <v>2732</v>
      </c>
      <c r="C1705">
        <v>15.2458229</v>
      </c>
      <c r="D1705" t="s">
        <v>2712</v>
      </c>
      <c r="E1705" t="s">
        <v>2734</v>
      </c>
      <c r="F1705">
        <v>0.35</v>
      </c>
      <c r="G1705" t="s">
        <v>2712</v>
      </c>
      <c r="H1705">
        <v>0.35</v>
      </c>
      <c r="I1705" t="s">
        <v>359</v>
      </c>
      <c r="J1705" t="s">
        <v>360</v>
      </c>
      <c r="K1705">
        <v>1.4E-3</v>
      </c>
      <c r="L1705" s="2">
        <f>100*K1705/H1705</f>
        <v>0.39999999999999997</v>
      </c>
    </row>
    <row r="1706" spans="1:12" x14ac:dyDescent="0.3">
      <c r="A1706" t="s">
        <v>2732</v>
      </c>
      <c r="B1706" t="s">
        <v>2732</v>
      </c>
      <c r="C1706">
        <v>15.2458229</v>
      </c>
      <c r="D1706" t="s">
        <v>2710</v>
      </c>
      <c r="E1706" t="s">
        <v>2733</v>
      </c>
      <c r="F1706">
        <v>1.3656E-2</v>
      </c>
      <c r="G1706" t="s">
        <v>2710</v>
      </c>
      <c r="H1706">
        <v>1.3656E-2</v>
      </c>
      <c r="I1706" t="s">
        <v>3</v>
      </c>
      <c r="J1706" t="s">
        <v>4</v>
      </c>
      <c r="K1706">
        <v>1.3037999999999999E-2</v>
      </c>
      <c r="L1706" s="2">
        <f>100*K1706/H1706</f>
        <v>95.474516695957817</v>
      </c>
    </row>
    <row r="1707" spans="1:12" x14ac:dyDescent="0.3">
      <c r="A1707" t="s">
        <v>2735</v>
      </c>
      <c r="B1707" t="s">
        <v>2735</v>
      </c>
      <c r="C1707">
        <v>16.495615000000001</v>
      </c>
      <c r="D1707" t="s">
        <v>2712</v>
      </c>
      <c r="E1707" t="s">
        <v>2737</v>
      </c>
      <c r="F1707">
        <v>0.35</v>
      </c>
      <c r="G1707" t="s">
        <v>2712</v>
      </c>
      <c r="H1707">
        <v>0.35</v>
      </c>
      <c r="I1707" t="s">
        <v>359</v>
      </c>
      <c r="J1707" t="s">
        <v>360</v>
      </c>
      <c r="K1707">
        <v>1.4E-3</v>
      </c>
      <c r="L1707" s="2">
        <f>100*K1707/H1707</f>
        <v>0.39999999999999997</v>
      </c>
    </row>
    <row r="1708" spans="1:12" x14ac:dyDescent="0.3">
      <c r="A1708" t="s">
        <v>2735</v>
      </c>
      <c r="B1708" t="s">
        <v>2735</v>
      </c>
      <c r="C1708">
        <v>16.495615000000001</v>
      </c>
      <c r="D1708" t="s">
        <v>2710</v>
      </c>
      <c r="E1708" t="s">
        <v>2736</v>
      </c>
      <c r="F1708">
        <v>1.3656E-2</v>
      </c>
      <c r="G1708" t="s">
        <v>2710</v>
      </c>
      <c r="H1708">
        <v>1.3656E-2</v>
      </c>
      <c r="I1708" t="s">
        <v>3</v>
      </c>
      <c r="J1708" t="s">
        <v>4</v>
      </c>
      <c r="K1708">
        <v>1.3037999999999999E-2</v>
      </c>
      <c r="L1708" s="2">
        <f>100*K1708/H1708</f>
        <v>95.474516695957817</v>
      </c>
    </row>
    <row r="1709" spans="1:12" x14ac:dyDescent="0.3">
      <c r="A1709" t="s">
        <v>2738</v>
      </c>
      <c r="B1709" t="s">
        <v>2738</v>
      </c>
      <c r="C1709">
        <v>15.7326984</v>
      </c>
      <c r="D1709" t="s">
        <v>2712</v>
      </c>
      <c r="E1709" t="s">
        <v>2740</v>
      </c>
      <c r="F1709">
        <v>0.35</v>
      </c>
      <c r="G1709" t="s">
        <v>2712</v>
      </c>
      <c r="H1709">
        <v>0.35</v>
      </c>
      <c r="I1709" t="s">
        <v>359</v>
      </c>
      <c r="J1709" t="s">
        <v>360</v>
      </c>
      <c r="K1709">
        <v>1.4E-3</v>
      </c>
      <c r="L1709" s="2">
        <f>100*K1709/H1709</f>
        <v>0.39999999999999997</v>
      </c>
    </row>
    <row r="1710" spans="1:12" x14ac:dyDescent="0.3">
      <c r="A1710" t="s">
        <v>2738</v>
      </c>
      <c r="B1710" t="s">
        <v>2738</v>
      </c>
      <c r="C1710">
        <v>15.7326984</v>
      </c>
      <c r="D1710" t="s">
        <v>1814</v>
      </c>
      <c r="E1710" t="s">
        <v>2741</v>
      </c>
      <c r="F1710">
        <v>4.4549999999999999E-2</v>
      </c>
      <c r="G1710" t="s">
        <v>1814</v>
      </c>
      <c r="H1710">
        <v>4.4549999999999999E-2</v>
      </c>
      <c r="I1710" t="s">
        <v>423</v>
      </c>
      <c r="J1710" t="s">
        <v>424</v>
      </c>
      <c r="K1710">
        <v>3.5639999999999999E-4</v>
      </c>
      <c r="L1710" s="2">
        <f>100*K1710/H1710</f>
        <v>0.79999999999999993</v>
      </c>
    </row>
    <row r="1711" spans="1:12" x14ac:dyDescent="0.3">
      <c r="A1711" t="s">
        <v>2738</v>
      </c>
      <c r="B1711" t="s">
        <v>2738</v>
      </c>
      <c r="C1711">
        <v>15.7326984</v>
      </c>
      <c r="D1711" t="s">
        <v>2710</v>
      </c>
      <c r="E1711" t="s">
        <v>2739</v>
      </c>
      <c r="F1711">
        <v>1.3656E-2</v>
      </c>
      <c r="G1711" t="s">
        <v>2710</v>
      </c>
      <c r="H1711">
        <v>1.3656E-2</v>
      </c>
      <c r="I1711" t="s">
        <v>3</v>
      </c>
      <c r="J1711" t="s">
        <v>4</v>
      </c>
      <c r="K1711">
        <v>1.3037999999999999E-2</v>
      </c>
      <c r="L1711" s="2">
        <f>100*K1711/H1711</f>
        <v>95.474516695957817</v>
      </c>
    </row>
    <row r="1712" spans="1:12" x14ac:dyDescent="0.3">
      <c r="A1712" t="s">
        <v>2738</v>
      </c>
      <c r="B1712" t="s">
        <v>2738</v>
      </c>
      <c r="C1712">
        <v>15.7326984</v>
      </c>
      <c r="D1712" t="s">
        <v>1814</v>
      </c>
      <c r="E1712" t="s">
        <v>2742</v>
      </c>
      <c r="F1712">
        <v>9.0992000000000003E-2</v>
      </c>
      <c r="G1712" t="s">
        <v>1814</v>
      </c>
      <c r="H1712">
        <v>9.0992000000000003E-2</v>
      </c>
      <c r="I1712" t="s">
        <v>3</v>
      </c>
      <c r="J1712" t="s">
        <v>4</v>
      </c>
      <c r="K1712">
        <v>9.0992E-3</v>
      </c>
      <c r="L1712" s="2">
        <f>100*K1712/H1712</f>
        <v>9.9999999999999982</v>
      </c>
    </row>
    <row r="1713" spans="1:12" x14ac:dyDescent="0.3">
      <c r="A1713" t="s">
        <v>2743</v>
      </c>
      <c r="B1713" t="s">
        <v>2743</v>
      </c>
      <c r="C1713">
        <v>15.7326984</v>
      </c>
      <c r="D1713" t="s">
        <v>2712</v>
      </c>
      <c r="E1713" t="s">
        <v>2745</v>
      </c>
      <c r="F1713">
        <v>0.35</v>
      </c>
      <c r="G1713" t="s">
        <v>2712</v>
      </c>
      <c r="H1713">
        <v>0.35</v>
      </c>
      <c r="I1713" t="s">
        <v>359</v>
      </c>
      <c r="J1713" t="s">
        <v>360</v>
      </c>
      <c r="K1713">
        <v>1.4E-3</v>
      </c>
      <c r="L1713" s="2">
        <f>100*K1713/H1713</f>
        <v>0.39999999999999997</v>
      </c>
    </row>
    <row r="1714" spans="1:12" x14ac:dyDescent="0.3">
      <c r="A1714" t="s">
        <v>2743</v>
      </c>
      <c r="B1714" t="s">
        <v>2743</v>
      </c>
      <c r="C1714">
        <v>15.7326984</v>
      </c>
      <c r="D1714" t="s">
        <v>1814</v>
      </c>
      <c r="E1714" t="s">
        <v>2746</v>
      </c>
      <c r="F1714">
        <v>4.4549999999999999E-2</v>
      </c>
      <c r="G1714" t="s">
        <v>1814</v>
      </c>
      <c r="H1714">
        <v>4.4549999999999999E-2</v>
      </c>
      <c r="I1714" t="s">
        <v>423</v>
      </c>
      <c r="J1714" t="s">
        <v>424</v>
      </c>
      <c r="K1714">
        <v>3.5639999999999999E-4</v>
      </c>
      <c r="L1714" s="2">
        <f>100*K1714/H1714</f>
        <v>0.79999999999999993</v>
      </c>
    </row>
    <row r="1715" spans="1:12" x14ac:dyDescent="0.3">
      <c r="A1715" t="s">
        <v>2743</v>
      </c>
      <c r="B1715" t="s">
        <v>2743</v>
      </c>
      <c r="C1715">
        <v>15.7326984</v>
      </c>
      <c r="D1715" t="s">
        <v>2710</v>
      </c>
      <c r="E1715" t="s">
        <v>2744</v>
      </c>
      <c r="F1715">
        <v>1.3656E-2</v>
      </c>
      <c r="G1715" t="s">
        <v>2710</v>
      </c>
      <c r="H1715">
        <v>1.3656E-2</v>
      </c>
      <c r="I1715" t="s">
        <v>3</v>
      </c>
      <c r="J1715" t="s">
        <v>4</v>
      </c>
      <c r="K1715">
        <v>1.3037999999999999E-2</v>
      </c>
      <c r="L1715" s="2">
        <f>100*K1715/H1715</f>
        <v>95.474516695957817</v>
      </c>
    </row>
    <row r="1716" spans="1:12" x14ac:dyDescent="0.3">
      <c r="A1716" t="s">
        <v>2743</v>
      </c>
      <c r="B1716" t="s">
        <v>2743</v>
      </c>
      <c r="C1716">
        <v>15.7326984</v>
      </c>
      <c r="D1716" t="s">
        <v>1814</v>
      </c>
      <c r="E1716" t="s">
        <v>2747</v>
      </c>
      <c r="F1716">
        <v>9.0992000000000003E-2</v>
      </c>
      <c r="G1716" t="s">
        <v>1814</v>
      </c>
      <c r="H1716">
        <v>9.0992000000000003E-2</v>
      </c>
      <c r="I1716" t="s">
        <v>3</v>
      </c>
      <c r="J1716" t="s">
        <v>4</v>
      </c>
      <c r="K1716">
        <v>9.0992E-3</v>
      </c>
      <c r="L1716" s="2">
        <f>100*K1716/H1716</f>
        <v>9.9999999999999982</v>
      </c>
    </row>
    <row r="1717" spans="1:12" x14ac:dyDescent="0.3">
      <c r="A1717" t="s">
        <v>2748</v>
      </c>
      <c r="B1717" t="s">
        <v>2748</v>
      </c>
      <c r="C1717">
        <v>15.7392216</v>
      </c>
      <c r="D1717" t="s">
        <v>2712</v>
      </c>
      <c r="E1717" t="s">
        <v>2750</v>
      </c>
      <c r="F1717">
        <v>0.35</v>
      </c>
      <c r="G1717" t="s">
        <v>2712</v>
      </c>
      <c r="H1717">
        <v>0.35</v>
      </c>
      <c r="I1717" t="s">
        <v>359</v>
      </c>
      <c r="J1717" t="s">
        <v>360</v>
      </c>
      <c r="K1717">
        <v>1.4E-3</v>
      </c>
      <c r="L1717" s="2">
        <f>100*K1717/H1717</f>
        <v>0.39999999999999997</v>
      </c>
    </row>
    <row r="1718" spans="1:12" x14ac:dyDescent="0.3">
      <c r="A1718" t="s">
        <v>2748</v>
      </c>
      <c r="B1718" t="s">
        <v>2748</v>
      </c>
      <c r="C1718">
        <v>15.7392216</v>
      </c>
      <c r="D1718" t="s">
        <v>1843</v>
      </c>
      <c r="E1718" t="s">
        <v>2751</v>
      </c>
      <c r="F1718">
        <v>0.127290451</v>
      </c>
      <c r="G1718" t="s">
        <v>1843</v>
      </c>
      <c r="H1718">
        <v>0.127290451</v>
      </c>
      <c r="I1718" t="s">
        <v>423</v>
      </c>
      <c r="J1718" t="s">
        <v>424</v>
      </c>
      <c r="K1718">
        <v>1.46384025E-3</v>
      </c>
      <c r="L1718" s="2">
        <f>100*K1718/H1718</f>
        <v>1.1500000498859102</v>
      </c>
    </row>
    <row r="1719" spans="1:12" x14ac:dyDescent="0.3">
      <c r="A1719" t="s">
        <v>2748</v>
      </c>
      <c r="B1719" t="s">
        <v>2748</v>
      </c>
      <c r="C1719">
        <v>15.7392216</v>
      </c>
      <c r="D1719" t="s">
        <v>2710</v>
      </c>
      <c r="E1719" t="s">
        <v>2749</v>
      </c>
      <c r="F1719">
        <v>1.3656E-2</v>
      </c>
      <c r="G1719" t="s">
        <v>2710</v>
      </c>
      <c r="H1719">
        <v>1.3656E-2</v>
      </c>
      <c r="I1719" t="s">
        <v>3</v>
      </c>
      <c r="J1719" t="s">
        <v>4</v>
      </c>
      <c r="K1719">
        <v>1.3037999999999999E-2</v>
      </c>
      <c r="L1719" s="2">
        <f>100*K1719/H1719</f>
        <v>95.474516695957817</v>
      </c>
    </row>
    <row r="1720" spans="1:12" x14ac:dyDescent="0.3">
      <c r="A1720" t="s">
        <v>2752</v>
      </c>
      <c r="B1720" t="s">
        <v>2752</v>
      </c>
      <c r="C1720">
        <v>15.7392216</v>
      </c>
      <c r="D1720" t="s">
        <v>2712</v>
      </c>
      <c r="E1720" t="s">
        <v>2754</v>
      </c>
      <c r="F1720">
        <v>0.35</v>
      </c>
      <c r="G1720" t="s">
        <v>2712</v>
      </c>
      <c r="H1720">
        <v>0.35</v>
      </c>
      <c r="I1720" t="s">
        <v>359</v>
      </c>
      <c r="J1720" t="s">
        <v>360</v>
      </c>
      <c r="K1720">
        <v>1.4E-3</v>
      </c>
      <c r="L1720" s="2">
        <f>100*K1720/H1720</f>
        <v>0.39999999999999997</v>
      </c>
    </row>
    <row r="1721" spans="1:12" x14ac:dyDescent="0.3">
      <c r="A1721" t="s">
        <v>2752</v>
      </c>
      <c r="B1721" t="s">
        <v>2752</v>
      </c>
      <c r="C1721">
        <v>15.7392216</v>
      </c>
      <c r="D1721" t="s">
        <v>1843</v>
      </c>
      <c r="E1721" t="s">
        <v>2755</v>
      </c>
      <c r="F1721">
        <v>0.127290451</v>
      </c>
      <c r="G1721" t="s">
        <v>1843</v>
      </c>
      <c r="H1721">
        <v>0.127290451</v>
      </c>
      <c r="I1721" t="s">
        <v>423</v>
      </c>
      <c r="J1721" t="s">
        <v>424</v>
      </c>
      <c r="K1721">
        <v>1.46384025E-3</v>
      </c>
      <c r="L1721" s="2">
        <f>100*K1721/H1721</f>
        <v>1.1500000498859102</v>
      </c>
    </row>
    <row r="1722" spans="1:12" x14ac:dyDescent="0.3">
      <c r="A1722" t="s">
        <v>2752</v>
      </c>
      <c r="B1722" t="s">
        <v>2752</v>
      </c>
      <c r="C1722">
        <v>15.7392216</v>
      </c>
      <c r="D1722" t="s">
        <v>2710</v>
      </c>
      <c r="E1722" t="s">
        <v>2753</v>
      </c>
      <c r="F1722">
        <v>1.3656E-2</v>
      </c>
      <c r="G1722" t="s">
        <v>2710</v>
      </c>
      <c r="H1722">
        <v>1.3656E-2</v>
      </c>
      <c r="I1722" t="s">
        <v>3</v>
      </c>
      <c r="J1722" t="s">
        <v>4</v>
      </c>
      <c r="K1722">
        <v>1.3037999999999999E-2</v>
      </c>
      <c r="L1722" s="2">
        <f>100*K1722/H1722</f>
        <v>95.474516695957817</v>
      </c>
    </row>
    <row r="1723" spans="1:12" x14ac:dyDescent="0.3">
      <c r="A1723" t="s">
        <v>2756</v>
      </c>
      <c r="B1723" t="s">
        <v>2756</v>
      </c>
      <c r="C1723">
        <v>2.3356482999999999</v>
      </c>
      <c r="D1723" t="s">
        <v>1846</v>
      </c>
      <c r="E1723" s="1" t="s">
        <v>2757</v>
      </c>
      <c r="F1723">
        <v>2E-3</v>
      </c>
      <c r="G1723" t="s">
        <v>1846</v>
      </c>
      <c r="H1723">
        <v>2E-3</v>
      </c>
      <c r="I1723" t="s">
        <v>3</v>
      </c>
      <c r="J1723" t="s">
        <v>4</v>
      </c>
      <c r="K1723">
        <v>1.7600000000000001E-3</v>
      </c>
      <c r="L1723" s="2">
        <f>100*K1723/H1723</f>
        <v>88</v>
      </c>
    </row>
    <row r="1724" spans="1:12" x14ac:dyDescent="0.3">
      <c r="A1724" t="s">
        <v>2758</v>
      </c>
      <c r="B1724" t="s">
        <v>2758</v>
      </c>
      <c r="C1724">
        <v>1.9888683599999999</v>
      </c>
      <c r="D1724" t="s">
        <v>1814</v>
      </c>
      <c r="E1724" t="s">
        <v>2760</v>
      </c>
      <c r="F1724">
        <v>2.0250000000000001E-2</v>
      </c>
      <c r="G1724" t="s">
        <v>1814</v>
      </c>
      <c r="H1724">
        <v>2.0250000000000001E-2</v>
      </c>
      <c r="I1724" t="s">
        <v>423</v>
      </c>
      <c r="J1724" t="s">
        <v>424</v>
      </c>
      <c r="K1724">
        <v>1.6200000000000001E-4</v>
      </c>
      <c r="L1724" s="2">
        <f>100*K1724/H1724</f>
        <v>0.79999999999999993</v>
      </c>
    </row>
    <row r="1725" spans="1:12" x14ac:dyDescent="0.3">
      <c r="A1725" t="s">
        <v>2758</v>
      </c>
      <c r="B1725" t="s">
        <v>2758</v>
      </c>
      <c r="C1725">
        <v>1.9888683599999999</v>
      </c>
      <c r="D1725" t="s">
        <v>1846</v>
      </c>
      <c r="E1725" t="s">
        <v>2759</v>
      </c>
      <c r="F1725">
        <v>2E-3</v>
      </c>
      <c r="G1725" t="s">
        <v>1846</v>
      </c>
      <c r="H1725">
        <v>2E-3</v>
      </c>
      <c r="I1725" t="s">
        <v>3</v>
      </c>
      <c r="J1725" t="s">
        <v>4</v>
      </c>
      <c r="K1725">
        <v>1.7600000000000001E-3</v>
      </c>
      <c r="L1725" s="2">
        <f>100*K1725/H1725</f>
        <v>88</v>
      </c>
    </row>
    <row r="1726" spans="1:12" x14ac:dyDescent="0.3">
      <c r="A1726" t="s">
        <v>2758</v>
      </c>
      <c r="B1726" t="s">
        <v>2758</v>
      </c>
      <c r="C1726">
        <v>1.9888683599999999</v>
      </c>
      <c r="D1726" t="s">
        <v>1814</v>
      </c>
      <c r="E1726" t="s">
        <v>2761</v>
      </c>
      <c r="F1726">
        <v>4.1360000000000001E-2</v>
      </c>
      <c r="G1726" t="s">
        <v>1814</v>
      </c>
      <c r="H1726">
        <v>4.1360000000000001E-2</v>
      </c>
      <c r="I1726" t="s">
        <v>3</v>
      </c>
      <c r="J1726" t="s">
        <v>4</v>
      </c>
      <c r="K1726">
        <v>4.1359999999999999E-3</v>
      </c>
      <c r="L1726" s="2">
        <f>100*K1726/H1726</f>
        <v>9.9999999999999982</v>
      </c>
    </row>
    <row r="1727" spans="1:12" x14ac:dyDescent="0.3">
      <c r="A1727" t="s">
        <v>2762</v>
      </c>
      <c r="B1727" t="s">
        <v>2762</v>
      </c>
      <c r="C1727">
        <v>1.9888683599999999</v>
      </c>
      <c r="D1727" t="s">
        <v>1814</v>
      </c>
      <c r="E1727" t="s">
        <v>2764</v>
      </c>
      <c r="F1727">
        <v>2.0250000000000001E-2</v>
      </c>
      <c r="G1727" t="s">
        <v>1814</v>
      </c>
      <c r="H1727">
        <v>2.0250000000000001E-2</v>
      </c>
      <c r="I1727" t="s">
        <v>423</v>
      </c>
      <c r="J1727" t="s">
        <v>424</v>
      </c>
      <c r="K1727">
        <v>1.6200000000000001E-4</v>
      </c>
      <c r="L1727" s="2">
        <f>100*K1727/H1727</f>
        <v>0.79999999999999993</v>
      </c>
    </row>
    <row r="1728" spans="1:12" x14ac:dyDescent="0.3">
      <c r="A1728" t="s">
        <v>2762</v>
      </c>
      <c r="B1728" t="s">
        <v>2762</v>
      </c>
      <c r="C1728">
        <v>1.9888683599999999</v>
      </c>
      <c r="D1728" t="s">
        <v>1846</v>
      </c>
      <c r="E1728" t="s">
        <v>2763</v>
      </c>
      <c r="F1728">
        <v>2E-3</v>
      </c>
      <c r="G1728" t="s">
        <v>1846</v>
      </c>
      <c r="H1728">
        <v>2E-3</v>
      </c>
      <c r="I1728" t="s">
        <v>3</v>
      </c>
      <c r="J1728" t="s">
        <v>4</v>
      </c>
      <c r="K1728">
        <v>1.7600000000000001E-3</v>
      </c>
      <c r="L1728" s="2">
        <f>100*K1728/H1728</f>
        <v>88</v>
      </c>
    </row>
    <row r="1729" spans="1:12" x14ac:dyDescent="0.3">
      <c r="A1729" t="s">
        <v>2762</v>
      </c>
      <c r="B1729" t="s">
        <v>2762</v>
      </c>
      <c r="C1729">
        <v>1.9888683599999999</v>
      </c>
      <c r="D1729" t="s">
        <v>1814</v>
      </c>
      <c r="E1729" t="s">
        <v>2765</v>
      </c>
      <c r="F1729">
        <v>4.1360000000000001E-2</v>
      </c>
      <c r="G1729" t="s">
        <v>1814</v>
      </c>
      <c r="H1729">
        <v>4.1360000000000001E-2</v>
      </c>
      <c r="I1729" t="s">
        <v>3</v>
      </c>
      <c r="J1729" t="s">
        <v>4</v>
      </c>
      <c r="K1729">
        <v>4.1359999999999999E-3</v>
      </c>
      <c r="L1729" s="2">
        <f>100*K1729/H1729</f>
        <v>9.9999999999999982</v>
      </c>
    </row>
    <row r="1730" spans="1:12" x14ac:dyDescent="0.3">
      <c r="A1730" t="s">
        <v>2766</v>
      </c>
      <c r="B1730" t="s">
        <v>2766</v>
      </c>
      <c r="C1730">
        <v>1.9827423099999999</v>
      </c>
      <c r="D1730" t="s">
        <v>1843</v>
      </c>
      <c r="E1730" t="s">
        <v>2768</v>
      </c>
      <c r="F1730">
        <v>5.7859300000000002E-2</v>
      </c>
      <c r="G1730" t="s">
        <v>1843</v>
      </c>
      <c r="H1730">
        <v>5.7859300000000002E-2</v>
      </c>
      <c r="I1730" t="s">
        <v>423</v>
      </c>
      <c r="J1730" t="s">
        <v>424</v>
      </c>
      <c r="K1730">
        <v>6.6538190000000003E-4</v>
      </c>
      <c r="L1730" s="2">
        <f>100*K1730/H1730</f>
        <v>1.1499999135834689</v>
      </c>
    </row>
    <row r="1731" spans="1:12" x14ac:dyDescent="0.3">
      <c r="A1731" t="s">
        <v>2766</v>
      </c>
      <c r="B1731" t="s">
        <v>2766</v>
      </c>
      <c r="C1731">
        <v>1.9827423099999999</v>
      </c>
      <c r="D1731" t="s">
        <v>1846</v>
      </c>
      <c r="E1731" t="s">
        <v>2767</v>
      </c>
      <c r="F1731">
        <v>2E-3</v>
      </c>
      <c r="G1731" t="s">
        <v>1846</v>
      </c>
      <c r="H1731">
        <v>2E-3</v>
      </c>
      <c r="I1731" t="s">
        <v>3</v>
      </c>
      <c r="J1731" t="s">
        <v>4</v>
      </c>
      <c r="K1731">
        <v>1.7600000000000001E-3</v>
      </c>
      <c r="L1731" s="2">
        <f>100*K1731/H1731</f>
        <v>88</v>
      </c>
    </row>
    <row r="1732" spans="1:12" x14ac:dyDescent="0.3">
      <c r="A1732" t="s">
        <v>2769</v>
      </c>
      <c r="B1732" t="s">
        <v>2769</v>
      </c>
      <c r="C1732">
        <v>1.9827423099999999</v>
      </c>
      <c r="D1732" t="s">
        <v>1843</v>
      </c>
      <c r="E1732" t="s">
        <v>2771</v>
      </c>
      <c r="F1732">
        <v>5.7859300000000002E-2</v>
      </c>
      <c r="G1732" t="s">
        <v>1843</v>
      </c>
      <c r="H1732">
        <v>5.7859300000000002E-2</v>
      </c>
      <c r="I1732" t="s">
        <v>423</v>
      </c>
      <c r="J1732" t="s">
        <v>424</v>
      </c>
      <c r="K1732">
        <v>6.6538190000000003E-4</v>
      </c>
      <c r="L1732" s="2">
        <f>100*K1732/H1732</f>
        <v>1.1499999135834689</v>
      </c>
    </row>
    <row r="1733" spans="1:12" x14ac:dyDescent="0.3">
      <c r="A1733" t="s">
        <v>2769</v>
      </c>
      <c r="B1733" t="s">
        <v>2769</v>
      </c>
      <c r="C1733">
        <v>1.9827423099999999</v>
      </c>
      <c r="D1733" t="s">
        <v>1846</v>
      </c>
      <c r="E1733" t="s">
        <v>2770</v>
      </c>
      <c r="F1733">
        <v>2E-3</v>
      </c>
      <c r="G1733" t="s">
        <v>1846</v>
      </c>
      <c r="H1733">
        <v>2E-3</v>
      </c>
      <c r="I1733" t="s">
        <v>3</v>
      </c>
      <c r="J1733" t="s">
        <v>4</v>
      </c>
      <c r="K1733">
        <v>1.7600000000000001E-3</v>
      </c>
      <c r="L1733" s="2">
        <f>100*K1733/H1733</f>
        <v>88</v>
      </c>
    </row>
    <row r="1734" spans="1:12" x14ac:dyDescent="0.3">
      <c r="A1734" t="s">
        <v>2772</v>
      </c>
      <c r="B1734" t="s">
        <v>2772</v>
      </c>
      <c r="C1734">
        <v>2.3355684299999999</v>
      </c>
      <c r="D1734" t="s">
        <v>1846</v>
      </c>
      <c r="E1734" t="s">
        <v>2773</v>
      </c>
      <c r="F1734">
        <v>2E-3</v>
      </c>
      <c r="G1734" t="s">
        <v>1846</v>
      </c>
      <c r="H1734">
        <v>2E-3</v>
      </c>
      <c r="I1734" t="s">
        <v>3</v>
      </c>
      <c r="J1734" t="s">
        <v>4</v>
      </c>
      <c r="K1734">
        <v>1.7600000000000001E-3</v>
      </c>
      <c r="L1734" s="2">
        <f>100*K1734/H1734</f>
        <v>88</v>
      </c>
    </row>
    <row r="1735" spans="1:12" x14ac:dyDescent="0.3">
      <c r="A1735" t="s">
        <v>2774</v>
      </c>
      <c r="B1735" t="s">
        <v>2774</v>
      </c>
      <c r="C1735">
        <v>1.98878837</v>
      </c>
      <c r="D1735" t="s">
        <v>1814</v>
      </c>
      <c r="E1735" t="s">
        <v>2776</v>
      </c>
      <c r="F1735">
        <v>2.0250000000000001E-2</v>
      </c>
      <c r="G1735" t="s">
        <v>1814</v>
      </c>
      <c r="H1735">
        <v>2.0250000000000001E-2</v>
      </c>
      <c r="I1735" t="s">
        <v>423</v>
      </c>
      <c r="J1735" t="s">
        <v>424</v>
      </c>
      <c r="K1735">
        <v>1.6200000000000001E-4</v>
      </c>
      <c r="L1735" s="2">
        <f>100*K1735/H1735</f>
        <v>0.79999999999999993</v>
      </c>
    </row>
    <row r="1736" spans="1:12" x14ac:dyDescent="0.3">
      <c r="A1736" t="s">
        <v>2774</v>
      </c>
      <c r="B1736" t="s">
        <v>2774</v>
      </c>
      <c r="C1736">
        <v>1.98878837</v>
      </c>
      <c r="D1736" t="s">
        <v>1846</v>
      </c>
      <c r="E1736" t="s">
        <v>2775</v>
      </c>
      <c r="F1736">
        <v>2E-3</v>
      </c>
      <c r="G1736" t="s">
        <v>1846</v>
      </c>
      <c r="H1736">
        <v>2E-3</v>
      </c>
      <c r="I1736" t="s">
        <v>3</v>
      </c>
      <c r="J1736" t="s">
        <v>4</v>
      </c>
      <c r="K1736">
        <v>1.7600000000000001E-3</v>
      </c>
      <c r="L1736" s="2">
        <f>100*K1736/H1736</f>
        <v>88</v>
      </c>
    </row>
    <row r="1737" spans="1:12" x14ac:dyDescent="0.3">
      <c r="A1737" t="s">
        <v>2774</v>
      </c>
      <c r="B1737" t="s">
        <v>2774</v>
      </c>
      <c r="C1737">
        <v>1.98878837</v>
      </c>
      <c r="D1737" t="s">
        <v>1814</v>
      </c>
      <c r="E1737" t="s">
        <v>2777</v>
      </c>
      <c r="F1737">
        <v>4.1360000000000001E-2</v>
      </c>
      <c r="G1737" t="s">
        <v>1814</v>
      </c>
      <c r="H1737">
        <v>4.1360000000000001E-2</v>
      </c>
      <c r="I1737" t="s">
        <v>3</v>
      </c>
      <c r="J1737" t="s">
        <v>4</v>
      </c>
      <c r="K1737">
        <v>4.1359999999999999E-3</v>
      </c>
      <c r="L1737" s="2">
        <f>100*K1737/H1737</f>
        <v>9.9999999999999982</v>
      </c>
    </row>
    <row r="1738" spans="1:12" x14ac:dyDescent="0.3">
      <c r="A1738" t="s">
        <v>2778</v>
      </c>
      <c r="B1738" t="s">
        <v>2778</v>
      </c>
      <c r="C1738">
        <v>1.98878837</v>
      </c>
      <c r="D1738" t="s">
        <v>1814</v>
      </c>
      <c r="E1738" t="s">
        <v>2780</v>
      </c>
      <c r="F1738">
        <v>2.0250000000000001E-2</v>
      </c>
      <c r="G1738" t="s">
        <v>1814</v>
      </c>
      <c r="H1738">
        <v>2.0250000000000001E-2</v>
      </c>
      <c r="I1738" t="s">
        <v>423</v>
      </c>
      <c r="J1738" t="s">
        <v>424</v>
      </c>
      <c r="K1738">
        <v>1.6200000000000001E-4</v>
      </c>
      <c r="L1738" s="2">
        <f>100*K1738/H1738</f>
        <v>0.79999999999999993</v>
      </c>
    </row>
    <row r="1739" spans="1:12" x14ac:dyDescent="0.3">
      <c r="A1739" t="s">
        <v>2778</v>
      </c>
      <c r="B1739" t="s">
        <v>2778</v>
      </c>
      <c r="C1739">
        <v>1.98878837</v>
      </c>
      <c r="D1739" t="s">
        <v>1846</v>
      </c>
      <c r="E1739" t="s">
        <v>2779</v>
      </c>
      <c r="F1739">
        <v>2E-3</v>
      </c>
      <c r="G1739" t="s">
        <v>1846</v>
      </c>
      <c r="H1739">
        <v>2E-3</v>
      </c>
      <c r="I1739" t="s">
        <v>3</v>
      </c>
      <c r="J1739" t="s">
        <v>4</v>
      </c>
      <c r="K1739">
        <v>1.7600000000000001E-3</v>
      </c>
      <c r="L1739" s="2">
        <f>100*K1739/H1739</f>
        <v>88</v>
      </c>
    </row>
    <row r="1740" spans="1:12" x14ac:dyDescent="0.3">
      <c r="A1740" t="s">
        <v>2778</v>
      </c>
      <c r="B1740" t="s">
        <v>2778</v>
      </c>
      <c r="C1740">
        <v>1.98878837</v>
      </c>
      <c r="D1740" t="s">
        <v>1814</v>
      </c>
      <c r="E1740" t="s">
        <v>2781</v>
      </c>
      <c r="F1740">
        <v>4.1360000000000001E-2</v>
      </c>
      <c r="G1740" t="s">
        <v>1814</v>
      </c>
      <c r="H1740">
        <v>4.1360000000000001E-2</v>
      </c>
      <c r="I1740" t="s">
        <v>3</v>
      </c>
      <c r="J1740" t="s">
        <v>4</v>
      </c>
      <c r="K1740">
        <v>4.1359999999999999E-3</v>
      </c>
      <c r="L1740" s="2">
        <f>100*K1740/H1740</f>
        <v>9.9999999999999982</v>
      </c>
    </row>
    <row r="1741" spans="1:12" x14ac:dyDescent="0.3">
      <c r="A1741" t="s">
        <v>2782</v>
      </c>
      <c r="B1741" t="s">
        <v>2782</v>
      </c>
      <c r="C1741">
        <v>1.9826622</v>
      </c>
      <c r="D1741" t="s">
        <v>1843</v>
      </c>
      <c r="E1741" t="s">
        <v>2784</v>
      </c>
      <c r="F1741">
        <v>5.7859300000000002E-2</v>
      </c>
      <c r="G1741" t="s">
        <v>1843</v>
      </c>
      <c r="H1741">
        <v>5.7859300000000002E-2</v>
      </c>
      <c r="I1741" t="s">
        <v>423</v>
      </c>
      <c r="J1741" t="s">
        <v>424</v>
      </c>
      <c r="K1741">
        <v>6.6538190000000003E-4</v>
      </c>
      <c r="L1741" s="2">
        <f>100*K1741/H1741</f>
        <v>1.1499999135834689</v>
      </c>
    </row>
    <row r="1742" spans="1:12" x14ac:dyDescent="0.3">
      <c r="A1742" t="s">
        <v>2782</v>
      </c>
      <c r="B1742" t="s">
        <v>2782</v>
      </c>
      <c r="C1742">
        <v>1.9826622</v>
      </c>
      <c r="D1742" t="s">
        <v>1846</v>
      </c>
      <c r="E1742" t="s">
        <v>2783</v>
      </c>
      <c r="F1742">
        <v>2E-3</v>
      </c>
      <c r="G1742" t="s">
        <v>1846</v>
      </c>
      <c r="H1742">
        <v>2E-3</v>
      </c>
      <c r="I1742" t="s">
        <v>3</v>
      </c>
      <c r="J1742" t="s">
        <v>4</v>
      </c>
      <c r="K1742">
        <v>1.7600000000000001E-3</v>
      </c>
      <c r="L1742" s="2">
        <f>100*K1742/H1742</f>
        <v>88</v>
      </c>
    </row>
    <row r="1743" spans="1:12" x14ac:dyDescent="0.3">
      <c r="A1743" t="s">
        <v>2785</v>
      </c>
      <c r="B1743" t="s">
        <v>2785</v>
      </c>
      <c r="C1743">
        <v>1.9826622</v>
      </c>
      <c r="D1743" t="s">
        <v>1843</v>
      </c>
      <c r="E1743" t="s">
        <v>2787</v>
      </c>
      <c r="F1743">
        <v>5.7859300000000002E-2</v>
      </c>
      <c r="G1743" t="s">
        <v>1843</v>
      </c>
      <c r="H1743">
        <v>5.7859300000000002E-2</v>
      </c>
      <c r="I1743" t="s">
        <v>423</v>
      </c>
      <c r="J1743" t="s">
        <v>424</v>
      </c>
      <c r="K1743">
        <v>6.6538190000000003E-4</v>
      </c>
      <c r="L1743" s="2">
        <f>100*K1743/H1743</f>
        <v>1.1499999135834689</v>
      </c>
    </row>
    <row r="1744" spans="1:12" x14ac:dyDescent="0.3">
      <c r="A1744" t="s">
        <v>2785</v>
      </c>
      <c r="B1744" t="s">
        <v>2785</v>
      </c>
      <c r="C1744">
        <v>1.9826622</v>
      </c>
      <c r="D1744" t="s">
        <v>1846</v>
      </c>
      <c r="E1744" t="s">
        <v>2786</v>
      </c>
      <c r="F1744">
        <v>2E-3</v>
      </c>
      <c r="G1744" t="s">
        <v>1846</v>
      </c>
      <c r="H1744">
        <v>2E-3</v>
      </c>
      <c r="I1744" t="s">
        <v>3</v>
      </c>
      <c r="J1744" t="s">
        <v>4</v>
      </c>
      <c r="K1744">
        <v>1.7600000000000001E-3</v>
      </c>
      <c r="L1744" s="2">
        <f>100*K1744/H1744</f>
        <v>88</v>
      </c>
    </row>
    <row r="1745" spans="1:12" x14ac:dyDescent="0.3">
      <c r="A1745" t="s">
        <v>2788</v>
      </c>
      <c r="B1745" t="s">
        <v>2788</v>
      </c>
      <c r="C1745">
        <v>2.7215750000000001</v>
      </c>
      <c r="D1745" t="s">
        <v>2789</v>
      </c>
      <c r="E1745" t="s">
        <v>2790</v>
      </c>
      <c r="F1745">
        <v>2.2669966499999999E-4</v>
      </c>
      <c r="G1745" t="s">
        <v>2789</v>
      </c>
      <c r="H1745">
        <v>2.2669966499999999E-4</v>
      </c>
      <c r="I1745" t="s">
        <v>4557</v>
      </c>
      <c r="J1745" t="s">
        <v>94</v>
      </c>
      <c r="K1745" s="1">
        <v>1.099998E-6</v>
      </c>
      <c r="L1745" s="2">
        <f>100*K1745/H1745</f>
        <v>0.48522259616043106</v>
      </c>
    </row>
    <row r="1746" spans="1:12" x14ac:dyDescent="0.3">
      <c r="A1746" t="s">
        <v>2791</v>
      </c>
      <c r="B1746" t="s">
        <v>2791</v>
      </c>
      <c r="C1746">
        <v>2.2758722300000001</v>
      </c>
      <c r="D1746" t="s">
        <v>2789</v>
      </c>
      <c r="E1746" t="s">
        <v>2792</v>
      </c>
      <c r="F1746">
        <v>2.2669966499999999E-4</v>
      </c>
      <c r="G1746" t="s">
        <v>2789</v>
      </c>
      <c r="H1746">
        <v>2.2669966499999999E-4</v>
      </c>
      <c r="I1746" t="s">
        <v>4557</v>
      </c>
      <c r="J1746" t="s">
        <v>94</v>
      </c>
      <c r="K1746" s="1">
        <v>1.099998E-6</v>
      </c>
      <c r="L1746" s="2">
        <f>100*K1746/H1746</f>
        <v>0.48522259616043106</v>
      </c>
    </row>
    <row r="1747" spans="1:12" x14ac:dyDescent="0.3">
      <c r="A1747" t="s">
        <v>2791</v>
      </c>
      <c r="B1747" t="s">
        <v>2791</v>
      </c>
      <c r="C1747">
        <v>2.2758722300000001</v>
      </c>
      <c r="D1747" t="s">
        <v>2793</v>
      </c>
      <c r="E1747" t="s">
        <v>2794</v>
      </c>
      <c r="F1747">
        <v>1.702E-3</v>
      </c>
      <c r="G1747" t="s">
        <v>2793</v>
      </c>
      <c r="H1747">
        <v>1.702E-3</v>
      </c>
      <c r="I1747" t="s">
        <v>3</v>
      </c>
      <c r="J1747" t="s">
        <v>4</v>
      </c>
      <c r="K1747">
        <v>1.6260000000000001E-3</v>
      </c>
      <c r="L1747" s="2">
        <f>100*K1747/H1747</f>
        <v>95.534665099882488</v>
      </c>
    </row>
    <row r="1748" spans="1:12" x14ac:dyDescent="0.3">
      <c r="A1748" t="s">
        <v>2795</v>
      </c>
      <c r="B1748" t="s">
        <v>2795</v>
      </c>
      <c r="C1748">
        <v>2.7425920000000001</v>
      </c>
      <c r="D1748" t="s">
        <v>2797</v>
      </c>
      <c r="E1748" t="s">
        <v>2798</v>
      </c>
      <c r="F1748">
        <v>5.8099999999999999E-2</v>
      </c>
      <c r="G1748" t="s">
        <v>2797</v>
      </c>
      <c r="H1748">
        <v>5.8099999999999999E-2</v>
      </c>
      <c r="I1748" t="s">
        <v>359</v>
      </c>
      <c r="J1748" t="s">
        <v>360</v>
      </c>
      <c r="K1748">
        <v>2.3240000000000001E-4</v>
      </c>
      <c r="L1748" s="2">
        <f>100*K1748/H1748</f>
        <v>0.4</v>
      </c>
    </row>
    <row r="1749" spans="1:12" x14ac:dyDescent="0.3">
      <c r="A1749" t="s">
        <v>2795</v>
      </c>
      <c r="B1749" t="s">
        <v>2795</v>
      </c>
      <c r="C1749">
        <v>2.7425920000000001</v>
      </c>
      <c r="D1749" t="s">
        <v>1843</v>
      </c>
      <c r="E1749" t="s">
        <v>2799</v>
      </c>
      <c r="F1749">
        <v>2.8929650000000001E-2</v>
      </c>
      <c r="G1749" t="s">
        <v>1843</v>
      </c>
      <c r="H1749">
        <v>2.8929650000000001E-2</v>
      </c>
      <c r="I1749" t="s">
        <v>423</v>
      </c>
      <c r="J1749" t="s">
        <v>424</v>
      </c>
      <c r="K1749">
        <v>3.32690954E-4</v>
      </c>
      <c r="L1749" s="2">
        <f>100*K1749/H1749</f>
        <v>1.1499999274101136</v>
      </c>
    </row>
    <row r="1750" spans="1:12" x14ac:dyDescent="0.3">
      <c r="A1750" t="s">
        <v>2795</v>
      </c>
      <c r="B1750" t="s">
        <v>2795</v>
      </c>
      <c r="C1750">
        <v>2.7425920000000001</v>
      </c>
      <c r="D1750" t="s">
        <v>2789</v>
      </c>
      <c r="E1750" t="s">
        <v>2796</v>
      </c>
      <c r="F1750">
        <v>2.2669966499999999E-4</v>
      </c>
      <c r="G1750" t="s">
        <v>2789</v>
      </c>
      <c r="H1750">
        <v>2.2669966499999999E-4</v>
      </c>
      <c r="I1750" t="s">
        <v>4557</v>
      </c>
      <c r="J1750" t="s">
        <v>94</v>
      </c>
      <c r="K1750" s="1">
        <v>1.099998E-6</v>
      </c>
      <c r="L1750" s="2">
        <f>100*K1750/H1750</f>
        <v>0.48522259616043106</v>
      </c>
    </row>
    <row r="1751" spans="1:12" x14ac:dyDescent="0.3">
      <c r="A1751" t="s">
        <v>2800</v>
      </c>
      <c r="B1751" t="s">
        <v>2800</v>
      </c>
      <c r="C1751">
        <v>2.7425920000000001</v>
      </c>
      <c r="D1751" t="s">
        <v>2797</v>
      </c>
      <c r="E1751" s="1" t="s">
        <v>2802</v>
      </c>
      <c r="F1751">
        <v>5.8099999999999999E-2</v>
      </c>
      <c r="G1751" t="s">
        <v>2797</v>
      </c>
      <c r="H1751">
        <v>5.8099999999999999E-2</v>
      </c>
      <c r="I1751" t="s">
        <v>359</v>
      </c>
      <c r="J1751" t="s">
        <v>360</v>
      </c>
      <c r="K1751">
        <v>2.3240000000000001E-4</v>
      </c>
      <c r="L1751" s="2">
        <f>100*K1751/H1751</f>
        <v>0.4</v>
      </c>
    </row>
    <row r="1752" spans="1:12" x14ac:dyDescent="0.3">
      <c r="A1752" t="s">
        <v>2800</v>
      </c>
      <c r="B1752" t="s">
        <v>2800</v>
      </c>
      <c r="C1752">
        <v>2.7425920000000001</v>
      </c>
      <c r="D1752" t="s">
        <v>1843</v>
      </c>
      <c r="E1752" t="s">
        <v>2803</v>
      </c>
      <c r="F1752">
        <v>2.8929650000000001E-2</v>
      </c>
      <c r="G1752" t="s">
        <v>1843</v>
      </c>
      <c r="H1752">
        <v>2.8929650000000001E-2</v>
      </c>
      <c r="I1752" t="s">
        <v>423</v>
      </c>
      <c r="J1752" t="s">
        <v>424</v>
      </c>
      <c r="K1752">
        <v>3.32690954E-4</v>
      </c>
      <c r="L1752" s="2">
        <f>100*K1752/H1752</f>
        <v>1.1499999274101136</v>
      </c>
    </row>
    <row r="1753" spans="1:12" x14ac:dyDescent="0.3">
      <c r="A1753" t="s">
        <v>2800</v>
      </c>
      <c r="B1753" t="s">
        <v>2800</v>
      </c>
      <c r="C1753">
        <v>2.7425920000000001</v>
      </c>
      <c r="D1753" t="s">
        <v>2789</v>
      </c>
      <c r="E1753" t="s">
        <v>2801</v>
      </c>
      <c r="F1753">
        <v>2.2669966499999999E-4</v>
      </c>
      <c r="G1753" t="s">
        <v>2789</v>
      </c>
      <c r="H1753">
        <v>2.2669966499999999E-4</v>
      </c>
      <c r="I1753" t="s">
        <v>4557</v>
      </c>
      <c r="J1753" t="s">
        <v>94</v>
      </c>
      <c r="K1753" s="1">
        <v>1.099998E-6</v>
      </c>
      <c r="L1753" s="2">
        <f>100*K1753/H1753</f>
        <v>0.48522259616043106</v>
      </c>
    </row>
    <row r="1754" spans="1:12" x14ac:dyDescent="0.3">
      <c r="A1754" t="s">
        <v>2804</v>
      </c>
      <c r="B1754" t="s">
        <v>2804</v>
      </c>
      <c r="C1754">
        <v>2.9128829999999999</v>
      </c>
      <c r="D1754" t="s">
        <v>2797</v>
      </c>
      <c r="E1754" t="s">
        <v>2806</v>
      </c>
      <c r="F1754">
        <v>5.8099999999999999E-2</v>
      </c>
      <c r="G1754" t="s">
        <v>2797</v>
      </c>
      <c r="H1754">
        <v>5.8099999999999999E-2</v>
      </c>
      <c r="I1754" t="s">
        <v>359</v>
      </c>
      <c r="J1754" t="s">
        <v>360</v>
      </c>
      <c r="K1754">
        <v>2.3240000000000001E-4</v>
      </c>
      <c r="L1754" s="2">
        <f>100*K1754/H1754</f>
        <v>0.4</v>
      </c>
    </row>
    <row r="1755" spans="1:12" x14ac:dyDescent="0.3">
      <c r="A1755" t="s">
        <v>2804</v>
      </c>
      <c r="B1755" t="s">
        <v>2804</v>
      </c>
      <c r="C1755">
        <v>2.9128829999999999</v>
      </c>
      <c r="D1755" t="s">
        <v>2789</v>
      </c>
      <c r="E1755" t="s">
        <v>2805</v>
      </c>
      <c r="F1755">
        <v>2.2669966499999999E-4</v>
      </c>
      <c r="G1755" t="s">
        <v>2789</v>
      </c>
      <c r="H1755">
        <v>2.2669966499999999E-4</v>
      </c>
      <c r="I1755" t="s">
        <v>4557</v>
      </c>
      <c r="J1755" t="s">
        <v>94</v>
      </c>
      <c r="K1755" s="1">
        <v>1.099998E-6</v>
      </c>
      <c r="L1755" s="2">
        <f>100*K1755/H1755</f>
        <v>0.48522259616043106</v>
      </c>
    </row>
    <row r="1756" spans="1:12" x14ac:dyDescent="0.3">
      <c r="A1756" t="s">
        <v>2807</v>
      </c>
      <c r="B1756" t="s">
        <v>2807</v>
      </c>
      <c r="C1756">
        <v>2.9128829999999999</v>
      </c>
      <c r="D1756" t="s">
        <v>2797</v>
      </c>
      <c r="E1756" t="s">
        <v>2809</v>
      </c>
      <c r="F1756">
        <v>5.8099999999999999E-2</v>
      </c>
      <c r="G1756" t="s">
        <v>2797</v>
      </c>
      <c r="H1756">
        <v>5.8099999999999999E-2</v>
      </c>
      <c r="I1756" t="s">
        <v>359</v>
      </c>
      <c r="J1756" t="s">
        <v>360</v>
      </c>
      <c r="K1756">
        <v>2.3240000000000001E-4</v>
      </c>
      <c r="L1756" s="2">
        <f>100*K1756/H1756</f>
        <v>0.4</v>
      </c>
    </row>
    <row r="1757" spans="1:12" x14ac:dyDescent="0.3">
      <c r="A1757" t="s">
        <v>2807</v>
      </c>
      <c r="B1757" t="s">
        <v>2807</v>
      </c>
      <c r="C1757">
        <v>2.9128829999999999</v>
      </c>
      <c r="D1757" t="s">
        <v>2789</v>
      </c>
      <c r="E1757" t="s">
        <v>2808</v>
      </c>
      <c r="F1757">
        <v>2.2669966499999999E-4</v>
      </c>
      <c r="G1757" t="s">
        <v>2789</v>
      </c>
      <c r="H1757">
        <v>2.2669966499999999E-4</v>
      </c>
      <c r="I1757" t="s">
        <v>4557</v>
      </c>
      <c r="J1757" t="s">
        <v>94</v>
      </c>
      <c r="K1757" s="1">
        <v>1.099998E-6</v>
      </c>
      <c r="L1757" s="2">
        <f>100*K1757/H1757</f>
        <v>0.48522259616043106</v>
      </c>
    </row>
    <row r="1758" spans="1:12" x14ac:dyDescent="0.3">
      <c r="A1758" t="s">
        <v>2810</v>
      </c>
      <c r="B1758" t="s">
        <v>2810</v>
      </c>
      <c r="C1758">
        <v>2.7394931300000001</v>
      </c>
      <c r="D1758" t="s">
        <v>2797</v>
      </c>
      <c r="E1758" t="s">
        <v>2812</v>
      </c>
      <c r="F1758">
        <v>5.8099999999999999E-2</v>
      </c>
      <c r="G1758" t="s">
        <v>2797</v>
      </c>
      <c r="H1758">
        <v>5.8099999999999999E-2</v>
      </c>
      <c r="I1758" t="s">
        <v>359</v>
      </c>
      <c r="J1758" t="s">
        <v>360</v>
      </c>
      <c r="K1758">
        <v>2.3240000000000001E-4</v>
      </c>
      <c r="L1758" s="2">
        <f>100*K1758/H1758</f>
        <v>0.4</v>
      </c>
    </row>
    <row r="1759" spans="1:12" x14ac:dyDescent="0.3">
      <c r="A1759" t="s">
        <v>2810</v>
      </c>
      <c r="B1759" t="s">
        <v>2810</v>
      </c>
      <c r="C1759">
        <v>2.7394931300000001</v>
      </c>
      <c r="D1759" t="s">
        <v>1814</v>
      </c>
      <c r="E1759" t="s">
        <v>2813</v>
      </c>
      <c r="F1759">
        <v>1.0125E-2</v>
      </c>
      <c r="G1759" t="s">
        <v>1814</v>
      </c>
      <c r="H1759">
        <v>1.0125E-2</v>
      </c>
      <c r="I1759" t="s">
        <v>423</v>
      </c>
      <c r="J1759" t="s">
        <v>424</v>
      </c>
      <c r="K1759" s="1">
        <v>8.1000000000000004E-5</v>
      </c>
      <c r="L1759" s="2">
        <f>100*K1759/H1759</f>
        <v>0.79999999999999993</v>
      </c>
    </row>
    <row r="1760" spans="1:12" x14ac:dyDescent="0.3">
      <c r="A1760" t="s">
        <v>2810</v>
      </c>
      <c r="B1760" t="s">
        <v>2810</v>
      </c>
      <c r="C1760">
        <v>2.7394931300000001</v>
      </c>
      <c r="D1760" t="s">
        <v>2789</v>
      </c>
      <c r="E1760" t="s">
        <v>2811</v>
      </c>
      <c r="F1760">
        <v>2.2669966499999999E-4</v>
      </c>
      <c r="G1760" t="s">
        <v>2789</v>
      </c>
      <c r="H1760">
        <v>2.2669966499999999E-4</v>
      </c>
      <c r="I1760" t="s">
        <v>4557</v>
      </c>
      <c r="J1760" t="s">
        <v>94</v>
      </c>
      <c r="K1760" s="1">
        <v>1.099998E-6</v>
      </c>
      <c r="L1760" s="2">
        <f>100*K1760/H1760</f>
        <v>0.48522259616043106</v>
      </c>
    </row>
    <row r="1761" spans="1:12" x14ac:dyDescent="0.3">
      <c r="A1761" t="s">
        <v>2810</v>
      </c>
      <c r="B1761" t="s">
        <v>2810</v>
      </c>
      <c r="C1761">
        <v>2.7394931300000001</v>
      </c>
      <c r="D1761" t="s">
        <v>1814</v>
      </c>
      <c r="E1761" t="s">
        <v>2814</v>
      </c>
      <c r="F1761">
        <v>2.068E-2</v>
      </c>
      <c r="G1761" t="s">
        <v>1814</v>
      </c>
      <c r="H1761">
        <v>2.068E-2</v>
      </c>
      <c r="I1761" t="s">
        <v>3</v>
      </c>
      <c r="J1761" t="s">
        <v>4</v>
      </c>
      <c r="K1761">
        <v>2.068E-3</v>
      </c>
      <c r="L1761" s="2">
        <f>100*K1761/H1761</f>
        <v>9.9999999999999982</v>
      </c>
    </row>
    <row r="1762" spans="1:12" x14ac:dyDescent="0.3">
      <c r="A1762" t="s">
        <v>2815</v>
      </c>
      <c r="B1762" t="s">
        <v>2815</v>
      </c>
      <c r="C1762">
        <v>2.2787556599999998</v>
      </c>
      <c r="D1762" t="s">
        <v>2789</v>
      </c>
      <c r="E1762" t="s">
        <v>2816</v>
      </c>
      <c r="F1762">
        <v>2.2669966499999999E-4</v>
      </c>
      <c r="G1762" t="s">
        <v>2789</v>
      </c>
      <c r="H1762">
        <v>2.2669966499999999E-4</v>
      </c>
      <c r="I1762" t="s">
        <v>4557</v>
      </c>
      <c r="J1762" t="s">
        <v>94</v>
      </c>
      <c r="K1762" s="1">
        <v>1.099998E-6</v>
      </c>
      <c r="L1762" s="2">
        <f>100*K1762/H1762</f>
        <v>0.48522259616043106</v>
      </c>
    </row>
    <row r="1763" spans="1:12" x14ac:dyDescent="0.3">
      <c r="A1763" t="s">
        <v>2815</v>
      </c>
      <c r="B1763" t="s">
        <v>2815</v>
      </c>
      <c r="C1763">
        <v>2.2787556599999998</v>
      </c>
      <c r="D1763" t="s">
        <v>2793</v>
      </c>
      <c r="E1763" t="s">
        <v>2817</v>
      </c>
      <c r="F1763">
        <v>1.702E-3</v>
      </c>
      <c r="G1763" t="s">
        <v>2793</v>
      </c>
      <c r="H1763">
        <v>1.702E-3</v>
      </c>
      <c r="I1763" t="s">
        <v>3</v>
      </c>
      <c r="J1763" t="s">
        <v>4</v>
      </c>
      <c r="K1763">
        <v>1.6260000000000001E-3</v>
      </c>
      <c r="L1763" s="2">
        <f>100*K1763/H1763</f>
        <v>95.534665099882488</v>
      </c>
    </row>
    <row r="1764" spans="1:12" x14ac:dyDescent="0.3">
      <c r="A1764" t="s">
        <v>2818</v>
      </c>
      <c r="B1764" t="s">
        <v>2818</v>
      </c>
      <c r="C1764">
        <v>2.7364301700000002</v>
      </c>
      <c r="D1764" t="s">
        <v>2797</v>
      </c>
      <c r="E1764" t="s">
        <v>2820</v>
      </c>
      <c r="F1764">
        <v>5.8099999999999999E-2</v>
      </c>
      <c r="G1764" t="s">
        <v>2797</v>
      </c>
      <c r="H1764">
        <v>5.8099999999999999E-2</v>
      </c>
      <c r="I1764" t="s">
        <v>359</v>
      </c>
      <c r="J1764" t="s">
        <v>360</v>
      </c>
      <c r="K1764">
        <v>2.3240000000000001E-4</v>
      </c>
      <c r="L1764" s="2">
        <f>100*K1764/H1764</f>
        <v>0.4</v>
      </c>
    </row>
    <row r="1765" spans="1:12" x14ac:dyDescent="0.3">
      <c r="A1765" t="s">
        <v>2818</v>
      </c>
      <c r="B1765" t="s">
        <v>2818</v>
      </c>
      <c r="C1765">
        <v>2.7364301700000002</v>
      </c>
      <c r="D1765" t="s">
        <v>1843</v>
      </c>
      <c r="E1765" t="s">
        <v>2821</v>
      </c>
      <c r="F1765">
        <v>2.8929650000000001E-2</v>
      </c>
      <c r="G1765" t="s">
        <v>1843</v>
      </c>
      <c r="H1765">
        <v>2.8929650000000001E-2</v>
      </c>
      <c r="I1765" t="s">
        <v>423</v>
      </c>
      <c r="J1765" t="s">
        <v>424</v>
      </c>
      <c r="K1765">
        <v>3.32690954E-4</v>
      </c>
      <c r="L1765" s="2">
        <f>100*K1765/H1765</f>
        <v>1.1499999274101136</v>
      </c>
    </row>
    <row r="1766" spans="1:12" x14ac:dyDescent="0.3">
      <c r="A1766" t="s">
        <v>2818</v>
      </c>
      <c r="B1766" t="s">
        <v>2818</v>
      </c>
      <c r="C1766">
        <v>2.7364301700000002</v>
      </c>
      <c r="D1766" t="s">
        <v>2789</v>
      </c>
      <c r="E1766" t="s">
        <v>2819</v>
      </c>
      <c r="F1766">
        <v>2.2669966499999999E-4</v>
      </c>
      <c r="G1766" t="s">
        <v>2789</v>
      </c>
      <c r="H1766">
        <v>2.2669966499999999E-4</v>
      </c>
      <c r="I1766" t="s">
        <v>4557</v>
      </c>
      <c r="J1766" t="s">
        <v>94</v>
      </c>
      <c r="K1766" s="1">
        <v>1.099998E-6</v>
      </c>
      <c r="L1766" s="2">
        <f>100*K1766/H1766</f>
        <v>0.48522259616043106</v>
      </c>
    </row>
    <row r="1767" spans="1:12" x14ac:dyDescent="0.3">
      <c r="A1767" t="s">
        <v>2822</v>
      </c>
      <c r="B1767" t="s">
        <v>2822</v>
      </c>
      <c r="C1767">
        <v>2.7364301700000002</v>
      </c>
      <c r="D1767" t="s">
        <v>2797</v>
      </c>
      <c r="E1767" t="s">
        <v>2824</v>
      </c>
      <c r="F1767">
        <v>5.8099999999999999E-2</v>
      </c>
      <c r="G1767" t="s">
        <v>2797</v>
      </c>
      <c r="H1767">
        <v>5.8099999999999999E-2</v>
      </c>
      <c r="I1767" t="s">
        <v>359</v>
      </c>
      <c r="J1767" t="s">
        <v>360</v>
      </c>
      <c r="K1767">
        <v>2.3240000000000001E-4</v>
      </c>
      <c r="L1767" s="2">
        <f>100*K1767/H1767</f>
        <v>0.4</v>
      </c>
    </row>
    <row r="1768" spans="1:12" x14ac:dyDescent="0.3">
      <c r="A1768" t="s">
        <v>2822</v>
      </c>
      <c r="B1768" t="s">
        <v>2822</v>
      </c>
      <c r="C1768">
        <v>2.7364301700000002</v>
      </c>
      <c r="D1768" t="s">
        <v>1843</v>
      </c>
      <c r="E1768" t="s">
        <v>2825</v>
      </c>
      <c r="F1768">
        <v>2.8929650000000001E-2</v>
      </c>
      <c r="G1768" t="s">
        <v>1843</v>
      </c>
      <c r="H1768">
        <v>2.8929650000000001E-2</v>
      </c>
      <c r="I1768" t="s">
        <v>423</v>
      </c>
      <c r="J1768" t="s">
        <v>424</v>
      </c>
      <c r="K1768">
        <v>3.32690954E-4</v>
      </c>
      <c r="L1768" s="2">
        <f>100*K1768/H1768</f>
        <v>1.1499999274101136</v>
      </c>
    </row>
    <row r="1769" spans="1:12" x14ac:dyDescent="0.3">
      <c r="A1769" t="s">
        <v>2822</v>
      </c>
      <c r="B1769" t="s">
        <v>2822</v>
      </c>
      <c r="C1769">
        <v>2.7364301700000002</v>
      </c>
      <c r="D1769" t="s">
        <v>2789</v>
      </c>
      <c r="E1769" t="s">
        <v>2823</v>
      </c>
      <c r="F1769">
        <v>2.2669966499999999E-4</v>
      </c>
      <c r="G1769" t="s">
        <v>2789</v>
      </c>
      <c r="H1769">
        <v>2.2669966499999999E-4</v>
      </c>
      <c r="I1769" t="s">
        <v>4557</v>
      </c>
      <c r="J1769" t="s">
        <v>94</v>
      </c>
      <c r="K1769" s="1">
        <v>1.099998E-6</v>
      </c>
      <c r="L1769" s="2">
        <f>100*K1769/H1769</f>
        <v>0.48522259616043106</v>
      </c>
    </row>
    <row r="1770" spans="1:12" x14ac:dyDescent="0.3">
      <c r="A1770" t="s">
        <v>2826</v>
      </c>
      <c r="B1770" t="s">
        <v>2826</v>
      </c>
      <c r="C1770">
        <v>5.3986679999999998</v>
      </c>
      <c r="D1770" t="s">
        <v>2832</v>
      </c>
      <c r="E1770" t="s">
        <v>2833</v>
      </c>
      <c r="F1770">
        <v>0.14000000000000001</v>
      </c>
      <c r="G1770" t="s">
        <v>2832</v>
      </c>
      <c r="H1770">
        <v>0.14000000000000001</v>
      </c>
      <c r="I1770" t="s">
        <v>359</v>
      </c>
      <c r="J1770" t="s">
        <v>360</v>
      </c>
      <c r="K1770">
        <v>5.5999999999999995E-4</v>
      </c>
      <c r="L1770" s="2">
        <f>100*K1770/H1770</f>
        <v>0.39999999999999991</v>
      </c>
    </row>
    <row r="1771" spans="1:12" x14ac:dyDescent="0.3">
      <c r="A1771" t="s">
        <v>2826</v>
      </c>
      <c r="B1771" t="s">
        <v>2826</v>
      </c>
      <c r="C1771">
        <v>5.3986679999999998</v>
      </c>
      <c r="D1771" t="s">
        <v>2830</v>
      </c>
      <c r="E1771" t="s">
        <v>2831</v>
      </c>
      <c r="F1771">
        <v>2.98E-2</v>
      </c>
      <c r="G1771" t="s">
        <v>2830</v>
      </c>
      <c r="H1771">
        <v>2.98E-2</v>
      </c>
      <c r="I1771" t="s">
        <v>423</v>
      </c>
      <c r="J1771" t="s">
        <v>424</v>
      </c>
      <c r="K1771">
        <v>8.8000000000000005E-3</v>
      </c>
      <c r="L1771" s="2">
        <f>100*K1771/H1771</f>
        <v>29.530201342281881</v>
      </c>
    </row>
    <row r="1772" spans="1:12" x14ac:dyDescent="0.3">
      <c r="A1772" t="s">
        <v>2826</v>
      </c>
      <c r="B1772" t="s">
        <v>2826</v>
      </c>
      <c r="C1772">
        <v>5.3986679999999998</v>
      </c>
      <c r="D1772" t="s">
        <v>2789</v>
      </c>
      <c r="E1772" t="s">
        <v>2827</v>
      </c>
      <c r="F1772">
        <v>2.2669966499999999E-4</v>
      </c>
      <c r="G1772" t="s">
        <v>2789</v>
      </c>
      <c r="H1772">
        <v>2.2669966499999999E-4</v>
      </c>
      <c r="I1772" t="s">
        <v>4557</v>
      </c>
      <c r="J1772" t="s">
        <v>94</v>
      </c>
      <c r="K1772" s="1">
        <v>1.099998E-6</v>
      </c>
      <c r="L1772" s="2">
        <f>100*K1772/H1772</f>
        <v>0.48522259616043106</v>
      </c>
    </row>
    <row r="1773" spans="1:12" x14ac:dyDescent="0.3">
      <c r="A1773" t="s">
        <v>2826</v>
      </c>
      <c r="B1773" t="s">
        <v>2826</v>
      </c>
      <c r="C1773">
        <v>5.3986679999999998</v>
      </c>
      <c r="D1773" t="s">
        <v>2828</v>
      </c>
      <c r="E1773" t="s">
        <v>2829</v>
      </c>
      <c r="F1773">
        <v>9.7597020000000001E-4</v>
      </c>
      <c r="G1773" t="s">
        <v>2828</v>
      </c>
      <c r="H1773">
        <v>9.7597020000000001E-4</v>
      </c>
      <c r="I1773" t="s">
        <v>3</v>
      </c>
      <c r="J1773" t="s">
        <v>4</v>
      </c>
      <c r="K1773">
        <v>9.3197155000000005E-4</v>
      </c>
      <c r="L1773" s="2">
        <f>100*K1773/H1773</f>
        <v>95.491803950571438</v>
      </c>
    </row>
    <row r="1774" spans="1:12" x14ac:dyDescent="0.3">
      <c r="A1774" t="s">
        <v>2834</v>
      </c>
      <c r="B1774" t="s">
        <v>2834</v>
      </c>
      <c r="C1774">
        <v>5.0518879999999999</v>
      </c>
      <c r="D1774" t="s">
        <v>2832</v>
      </c>
      <c r="E1774" t="s">
        <v>2838</v>
      </c>
      <c r="F1774">
        <v>0.14000000000000001</v>
      </c>
      <c r="G1774" t="s">
        <v>2832</v>
      </c>
      <c r="H1774">
        <v>0.14000000000000001</v>
      </c>
      <c r="I1774" t="s">
        <v>359</v>
      </c>
      <c r="J1774" t="s">
        <v>360</v>
      </c>
      <c r="K1774">
        <v>5.5999999999999995E-4</v>
      </c>
      <c r="L1774" s="2">
        <f>100*K1774/H1774</f>
        <v>0.39999999999999991</v>
      </c>
    </row>
    <row r="1775" spans="1:12" x14ac:dyDescent="0.3">
      <c r="A1775" t="s">
        <v>2834</v>
      </c>
      <c r="B1775" t="s">
        <v>2834</v>
      </c>
      <c r="C1775">
        <v>5.0518879999999999</v>
      </c>
      <c r="D1775" t="s">
        <v>2830</v>
      </c>
      <c r="E1775" t="s">
        <v>2837</v>
      </c>
      <c r="F1775">
        <v>2.98E-2</v>
      </c>
      <c r="G1775" t="s">
        <v>2830</v>
      </c>
      <c r="H1775">
        <v>2.98E-2</v>
      </c>
      <c r="I1775" t="s">
        <v>423</v>
      </c>
      <c r="J1775" t="s">
        <v>424</v>
      </c>
      <c r="K1775">
        <v>8.8000000000000005E-3</v>
      </c>
      <c r="L1775" s="2">
        <f>100*K1775/H1775</f>
        <v>29.530201342281881</v>
      </c>
    </row>
    <row r="1776" spans="1:12" x14ac:dyDescent="0.3">
      <c r="A1776" t="s">
        <v>2834</v>
      </c>
      <c r="B1776" t="s">
        <v>2834</v>
      </c>
      <c r="C1776">
        <v>5.0518879999999999</v>
      </c>
      <c r="D1776" t="s">
        <v>1814</v>
      </c>
      <c r="E1776" t="s">
        <v>2839</v>
      </c>
      <c r="F1776">
        <v>2.0250000000000001E-2</v>
      </c>
      <c r="G1776" t="s">
        <v>1814</v>
      </c>
      <c r="H1776">
        <v>2.0250000000000001E-2</v>
      </c>
      <c r="I1776" t="s">
        <v>423</v>
      </c>
      <c r="J1776" t="s">
        <v>424</v>
      </c>
      <c r="K1776">
        <v>1.6200000000000001E-4</v>
      </c>
      <c r="L1776" s="2">
        <f>100*K1776/H1776</f>
        <v>0.79999999999999993</v>
      </c>
    </row>
    <row r="1777" spans="1:12" x14ac:dyDescent="0.3">
      <c r="A1777" t="s">
        <v>2834</v>
      </c>
      <c r="B1777" t="s">
        <v>2834</v>
      </c>
      <c r="C1777">
        <v>5.0518879999999999</v>
      </c>
      <c r="D1777" t="s">
        <v>2789</v>
      </c>
      <c r="E1777" t="s">
        <v>2835</v>
      </c>
      <c r="F1777">
        <v>2.2669966499999999E-4</v>
      </c>
      <c r="G1777" t="s">
        <v>2789</v>
      </c>
      <c r="H1777">
        <v>2.2669966499999999E-4</v>
      </c>
      <c r="I1777" t="s">
        <v>4557</v>
      </c>
      <c r="J1777" t="s">
        <v>94</v>
      </c>
      <c r="K1777" s="1">
        <v>1.099998E-6</v>
      </c>
      <c r="L1777" s="2">
        <f>100*K1777/H1777</f>
        <v>0.48522259616043106</v>
      </c>
    </row>
    <row r="1778" spans="1:12" x14ac:dyDescent="0.3">
      <c r="A1778" t="s">
        <v>2834</v>
      </c>
      <c r="B1778" t="s">
        <v>2834</v>
      </c>
      <c r="C1778">
        <v>5.0518879999999999</v>
      </c>
      <c r="D1778" t="s">
        <v>2828</v>
      </c>
      <c r="E1778" t="s">
        <v>2836</v>
      </c>
      <c r="F1778">
        <v>9.7597020000000001E-4</v>
      </c>
      <c r="G1778" t="s">
        <v>2828</v>
      </c>
      <c r="H1778">
        <v>9.7597020000000001E-4</v>
      </c>
      <c r="I1778" t="s">
        <v>3</v>
      </c>
      <c r="J1778" t="s">
        <v>4</v>
      </c>
      <c r="K1778">
        <v>9.3197155000000005E-4</v>
      </c>
      <c r="L1778" s="2">
        <f>100*K1778/H1778</f>
        <v>95.491803950571438</v>
      </c>
    </row>
    <row r="1779" spans="1:12" x14ac:dyDescent="0.3">
      <c r="A1779" t="s">
        <v>2834</v>
      </c>
      <c r="B1779" t="s">
        <v>2834</v>
      </c>
      <c r="C1779">
        <v>5.0518879999999999</v>
      </c>
      <c r="D1779" t="s">
        <v>1814</v>
      </c>
      <c r="E1779" t="s">
        <v>2840</v>
      </c>
      <c r="F1779">
        <v>4.1360000000000001E-2</v>
      </c>
      <c r="G1779" t="s">
        <v>1814</v>
      </c>
      <c r="H1779">
        <v>4.1360000000000001E-2</v>
      </c>
      <c r="I1779" t="s">
        <v>3</v>
      </c>
      <c r="J1779" t="s">
        <v>4</v>
      </c>
      <c r="K1779">
        <v>4.1359999999999999E-3</v>
      </c>
      <c r="L1779" s="2">
        <f>100*K1779/H1779</f>
        <v>9.9999999999999982</v>
      </c>
    </row>
    <row r="1780" spans="1:12" x14ac:dyDescent="0.3">
      <c r="A1780" t="s">
        <v>2841</v>
      </c>
      <c r="B1780" t="s">
        <v>2841</v>
      </c>
      <c r="C1780">
        <v>5.0557619999999996</v>
      </c>
      <c r="D1780" t="s">
        <v>2832</v>
      </c>
      <c r="E1780" t="s">
        <v>2845</v>
      </c>
      <c r="F1780">
        <v>0.14000000000000001</v>
      </c>
      <c r="G1780" t="s">
        <v>2832</v>
      </c>
      <c r="H1780">
        <v>0.14000000000000001</v>
      </c>
      <c r="I1780" t="s">
        <v>359</v>
      </c>
      <c r="J1780" t="s">
        <v>360</v>
      </c>
      <c r="K1780">
        <v>5.5999999999999995E-4</v>
      </c>
      <c r="L1780" s="2">
        <f>100*K1780/H1780</f>
        <v>0.39999999999999991</v>
      </c>
    </row>
    <row r="1781" spans="1:12" x14ac:dyDescent="0.3">
      <c r="A1781" t="s">
        <v>2841</v>
      </c>
      <c r="B1781" t="s">
        <v>2841</v>
      </c>
      <c r="C1781">
        <v>5.0557619999999996</v>
      </c>
      <c r="D1781" t="s">
        <v>2830</v>
      </c>
      <c r="E1781" t="s">
        <v>2844</v>
      </c>
      <c r="F1781">
        <v>2.98E-2</v>
      </c>
      <c r="G1781" t="s">
        <v>2830</v>
      </c>
      <c r="H1781">
        <v>2.98E-2</v>
      </c>
      <c r="I1781" t="s">
        <v>423</v>
      </c>
      <c r="J1781" t="s">
        <v>424</v>
      </c>
      <c r="K1781">
        <v>8.8000000000000005E-3</v>
      </c>
      <c r="L1781" s="2">
        <f>100*K1781/H1781</f>
        <v>29.530201342281881</v>
      </c>
    </row>
    <row r="1782" spans="1:12" x14ac:dyDescent="0.3">
      <c r="A1782" t="s">
        <v>2841</v>
      </c>
      <c r="B1782" t="s">
        <v>2841</v>
      </c>
      <c r="C1782">
        <v>5.0557619999999996</v>
      </c>
      <c r="D1782" t="s">
        <v>1843</v>
      </c>
      <c r="E1782" t="s">
        <v>2846</v>
      </c>
      <c r="F1782">
        <v>5.7859300000000002E-2</v>
      </c>
      <c r="G1782" t="s">
        <v>1843</v>
      </c>
      <c r="H1782">
        <v>5.7859300000000002E-2</v>
      </c>
      <c r="I1782" t="s">
        <v>423</v>
      </c>
      <c r="J1782" t="s">
        <v>424</v>
      </c>
      <c r="K1782">
        <v>6.6538190000000003E-4</v>
      </c>
      <c r="L1782" s="2">
        <f>100*K1782/H1782</f>
        <v>1.1499999135834689</v>
      </c>
    </row>
    <row r="1783" spans="1:12" x14ac:dyDescent="0.3">
      <c r="A1783" t="s">
        <v>2841</v>
      </c>
      <c r="B1783" t="s">
        <v>2841</v>
      </c>
      <c r="C1783">
        <v>5.0557619999999996</v>
      </c>
      <c r="D1783" t="s">
        <v>2789</v>
      </c>
      <c r="E1783" t="s">
        <v>2842</v>
      </c>
      <c r="F1783">
        <v>2.2669966499999999E-4</v>
      </c>
      <c r="G1783" t="s">
        <v>2789</v>
      </c>
      <c r="H1783">
        <v>2.2669966499999999E-4</v>
      </c>
      <c r="I1783" t="s">
        <v>4557</v>
      </c>
      <c r="J1783" t="s">
        <v>94</v>
      </c>
      <c r="K1783" s="1">
        <v>1.099998E-6</v>
      </c>
      <c r="L1783" s="2">
        <f>100*K1783/H1783</f>
        <v>0.48522259616043106</v>
      </c>
    </row>
    <row r="1784" spans="1:12" x14ac:dyDescent="0.3">
      <c r="A1784" t="s">
        <v>2841</v>
      </c>
      <c r="B1784" t="s">
        <v>2841</v>
      </c>
      <c r="C1784">
        <v>5.0557619999999996</v>
      </c>
      <c r="D1784" t="s">
        <v>2828</v>
      </c>
      <c r="E1784" t="s">
        <v>2843</v>
      </c>
      <c r="F1784">
        <v>9.7597020000000001E-4</v>
      </c>
      <c r="G1784" t="s">
        <v>2828</v>
      </c>
      <c r="H1784">
        <v>9.7597020000000001E-4</v>
      </c>
      <c r="I1784" t="s">
        <v>3</v>
      </c>
      <c r="J1784" t="s">
        <v>4</v>
      </c>
      <c r="K1784">
        <v>9.3197155000000005E-4</v>
      </c>
      <c r="L1784" s="2">
        <f>100*K1784/H1784</f>
        <v>95.491803950571438</v>
      </c>
    </row>
    <row r="1785" spans="1:12" x14ac:dyDescent="0.3">
      <c r="A1785" t="s">
        <v>2847</v>
      </c>
      <c r="B1785" t="s">
        <v>2847</v>
      </c>
      <c r="C1785">
        <v>5.40554428</v>
      </c>
      <c r="D1785" t="s">
        <v>2832</v>
      </c>
      <c r="E1785" t="s">
        <v>2851</v>
      </c>
      <c r="F1785">
        <v>0.14000000000000001</v>
      </c>
      <c r="G1785" t="s">
        <v>2832</v>
      </c>
      <c r="H1785">
        <v>0.14000000000000001</v>
      </c>
      <c r="I1785" t="s">
        <v>359</v>
      </c>
      <c r="J1785" t="s">
        <v>360</v>
      </c>
      <c r="K1785">
        <v>5.5999999999999995E-4</v>
      </c>
      <c r="L1785" s="2">
        <f>100*K1785/H1785</f>
        <v>0.39999999999999991</v>
      </c>
    </row>
    <row r="1786" spans="1:12" x14ac:dyDescent="0.3">
      <c r="A1786" t="s">
        <v>2847</v>
      </c>
      <c r="B1786" t="s">
        <v>2847</v>
      </c>
      <c r="C1786">
        <v>5.40554428</v>
      </c>
      <c r="D1786" t="s">
        <v>2830</v>
      </c>
      <c r="E1786" t="s">
        <v>2850</v>
      </c>
      <c r="F1786">
        <v>2.98E-2</v>
      </c>
      <c r="G1786" t="s">
        <v>2830</v>
      </c>
      <c r="H1786">
        <v>2.98E-2</v>
      </c>
      <c r="I1786" t="s">
        <v>423</v>
      </c>
      <c r="J1786" t="s">
        <v>424</v>
      </c>
      <c r="K1786">
        <v>8.8000000000000005E-3</v>
      </c>
      <c r="L1786" s="2">
        <f>100*K1786/H1786</f>
        <v>29.530201342281881</v>
      </c>
    </row>
    <row r="1787" spans="1:12" x14ac:dyDescent="0.3">
      <c r="A1787" t="s">
        <v>2847</v>
      </c>
      <c r="B1787" t="s">
        <v>2847</v>
      </c>
      <c r="C1787">
        <v>5.40554428</v>
      </c>
      <c r="D1787" t="s">
        <v>2789</v>
      </c>
      <c r="E1787" t="s">
        <v>2848</v>
      </c>
      <c r="F1787">
        <v>2.2669966499999999E-4</v>
      </c>
      <c r="G1787" t="s">
        <v>2789</v>
      </c>
      <c r="H1787">
        <v>2.2669966499999999E-4</v>
      </c>
      <c r="I1787" t="s">
        <v>4557</v>
      </c>
      <c r="J1787" t="s">
        <v>94</v>
      </c>
      <c r="K1787" s="1">
        <v>1.099998E-6</v>
      </c>
      <c r="L1787" s="2">
        <f>100*K1787/H1787</f>
        <v>0.48522259616043106</v>
      </c>
    </row>
    <row r="1788" spans="1:12" x14ac:dyDescent="0.3">
      <c r="A1788" t="s">
        <v>2847</v>
      </c>
      <c r="B1788" t="s">
        <v>2847</v>
      </c>
      <c r="C1788">
        <v>5.40554428</v>
      </c>
      <c r="D1788" t="s">
        <v>2828</v>
      </c>
      <c r="E1788" t="s">
        <v>2849</v>
      </c>
      <c r="F1788">
        <v>9.7597020000000001E-4</v>
      </c>
      <c r="G1788" t="s">
        <v>2828</v>
      </c>
      <c r="H1788">
        <v>9.7597020000000001E-4</v>
      </c>
      <c r="I1788" t="s">
        <v>3</v>
      </c>
      <c r="J1788" t="s">
        <v>4</v>
      </c>
      <c r="K1788">
        <v>9.3197155000000005E-4</v>
      </c>
      <c r="L1788" s="2">
        <f>100*K1788/H1788</f>
        <v>95.491803950571438</v>
      </c>
    </row>
    <row r="1789" spans="1:12" x14ac:dyDescent="0.3">
      <c r="A1789" t="s">
        <v>2852</v>
      </c>
      <c r="B1789" t="s">
        <v>2852</v>
      </c>
      <c r="C1789">
        <v>5.058764</v>
      </c>
      <c r="D1789" t="s">
        <v>2832</v>
      </c>
      <c r="E1789" t="s">
        <v>2856</v>
      </c>
      <c r="F1789">
        <v>0.14000000000000001</v>
      </c>
      <c r="G1789" t="s">
        <v>2832</v>
      </c>
      <c r="H1789">
        <v>0.14000000000000001</v>
      </c>
      <c r="I1789" t="s">
        <v>359</v>
      </c>
      <c r="J1789" t="s">
        <v>360</v>
      </c>
      <c r="K1789">
        <v>5.5999999999999995E-4</v>
      </c>
      <c r="L1789" s="2">
        <f>100*K1789/H1789</f>
        <v>0.39999999999999991</v>
      </c>
    </row>
    <row r="1790" spans="1:12" x14ac:dyDescent="0.3">
      <c r="A1790" t="s">
        <v>2852</v>
      </c>
      <c r="B1790" t="s">
        <v>2852</v>
      </c>
      <c r="C1790">
        <v>5.058764</v>
      </c>
      <c r="D1790" t="s">
        <v>2830</v>
      </c>
      <c r="E1790" t="s">
        <v>2855</v>
      </c>
      <c r="F1790">
        <v>2.98E-2</v>
      </c>
      <c r="G1790" t="s">
        <v>2830</v>
      </c>
      <c r="H1790">
        <v>2.98E-2</v>
      </c>
      <c r="I1790" t="s">
        <v>423</v>
      </c>
      <c r="J1790" t="s">
        <v>424</v>
      </c>
      <c r="K1790">
        <v>8.8000000000000005E-3</v>
      </c>
      <c r="L1790" s="2">
        <f>100*K1790/H1790</f>
        <v>29.530201342281881</v>
      </c>
    </row>
    <row r="1791" spans="1:12" x14ac:dyDescent="0.3">
      <c r="A1791" t="s">
        <v>2852</v>
      </c>
      <c r="B1791" t="s">
        <v>2852</v>
      </c>
      <c r="C1791">
        <v>5.058764</v>
      </c>
      <c r="D1791" t="s">
        <v>1814</v>
      </c>
      <c r="E1791" t="s">
        <v>2857</v>
      </c>
      <c r="F1791">
        <v>2.0250000000000001E-2</v>
      </c>
      <c r="G1791" t="s">
        <v>1814</v>
      </c>
      <c r="H1791">
        <v>2.0250000000000001E-2</v>
      </c>
      <c r="I1791" t="s">
        <v>423</v>
      </c>
      <c r="J1791" t="s">
        <v>424</v>
      </c>
      <c r="K1791">
        <v>1.6200000000000001E-4</v>
      </c>
      <c r="L1791" s="2">
        <f>100*K1791/H1791</f>
        <v>0.79999999999999993</v>
      </c>
    </row>
    <row r="1792" spans="1:12" x14ac:dyDescent="0.3">
      <c r="A1792" t="s">
        <v>2852</v>
      </c>
      <c r="B1792" t="s">
        <v>2852</v>
      </c>
      <c r="C1792">
        <v>5.058764</v>
      </c>
      <c r="D1792" t="s">
        <v>2789</v>
      </c>
      <c r="E1792" t="s">
        <v>2853</v>
      </c>
      <c r="F1792">
        <v>2.2669966499999999E-4</v>
      </c>
      <c r="G1792" t="s">
        <v>2789</v>
      </c>
      <c r="H1792">
        <v>2.2669966499999999E-4</v>
      </c>
      <c r="I1792" t="s">
        <v>4557</v>
      </c>
      <c r="J1792" t="s">
        <v>94</v>
      </c>
      <c r="K1792" s="1">
        <v>1.099998E-6</v>
      </c>
      <c r="L1792" s="2">
        <f>100*K1792/H1792</f>
        <v>0.48522259616043106</v>
      </c>
    </row>
    <row r="1793" spans="1:12" x14ac:dyDescent="0.3">
      <c r="A1793" t="s">
        <v>2852</v>
      </c>
      <c r="B1793" t="s">
        <v>2852</v>
      </c>
      <c r="C1793">
        <v>5.058764</v>
      </c>
      <c r="D1793" t="s">
        <v>2828</v>
      </c>
      <c r="E1793" t="s">
        <v>2854</v>
      </c>
      <c r="F1793">
        <v>9.7597020000000001E-4</v>
      </c>
      <c r="G1793" t="s">
        <v>2828</v>
      </c>
      <c r="H1793">
        <v>9.7597020000000001E-4</v>
      </c>
      <c r="I1793" t="s">
        <v>3</v>
      </c>
      <c r="J1793" t="s">
        <v>4</v>
      </c>
      <c r="K1793">
        <v>9.3197155000000005E-4</v>
      </c>
      <c r="L1793" s="2">
        <f>100*K1793/H1793</f>
        <v>95.491803950571438</v>
      </c>
    </row>
    <row r="1794" spans="1:12" x14ac:dyDescent="0.3">
      <c r="A1794" t="s">
        <v>2852</v>
      </c>
      <c r="B1794" t="s">
        <v>2852</v>
      </c>
      <c r="C1794">
        <v>5.058764</v>
      </c>
      <c r="D1794" t="s">
        <v>1814</v>
      </c>
      <c r="E1794" t="s">
        <v>2858</v>
      </c>
      <c r="F1794">
        <v>4.1360000000000001E-2</v>
      </c>
      <c r="G1794" t="s">
        <v>1814</v>
      </c>
      <c r="H1794">
        <v>4.1360000000000001E-2</v>
      </c>
      <c r="I1794" t="s">
        <v>3</v>
      </c>
      <c r="J1794" t="s">
        <v>4</v>
      </c>
      <c r="K1794">
        <v>4.1359999999999999E-3</v>
      </c>
      <c r="L1794" s="2">
        <f>100*K1794/H1794</f>
        <v>9.9999999999999982</v>
      </c>
    </row>
    <row r="1795" spans="1:12" x14ac:dyDescent="0.3">
      <c r="A1795" t="s">
        <v>2859</v>
      </c>
      <c r="B1795" t="s">
        <v>2859</v>
      </c>
      <c r="C1795">
        <v>5.058764</v>
      </c>
      <c r="D1795" t="s">
        <v>2832</v>
      </c>
      <c r="E1795" t="s">
        <v>2863</v>
      </c>
      <c r="F1795">
        <v>0.14000000000000001</v>
      </c>
      <c r="G1795" t="s">
        <v>2832</v>
      </c>
      <c r="H1795">
        <v>0.14000000000000001</v>
      </c>
      <c r="I1795" t="s">
        <v>359</v>
      </c>
      <c r="J1795" t="s">
        <v>360</v>
      </c>
      <c r="K1795">
        <v>5.5999999999999995E-4</v>
      </c>
      <c r="L1795" s="2">
        <f>100*K1795/H1795</f>
        <v>0.39999999999999991</v>
      </c>
    </row>
    <row r="1796" spans="1:12" x14ac:dyDescent="0.3">
      <c r="A1796" t="s">
        <v>2859</v>
      </c>
      <c r="B1796" t="s">
        <v>2859</v>
      </c>
      <c r="C1796">
        <v>5.058764</v>
      </c>
      <c r="D1796" t="s">
        <v>2830</v>
      </c>
      <c r="E1796" t="s">
        <v>2862</v>
      </c>
      <c r="F1796">
        <v>2.98E-2</v>
      </c>
      <c r="G1796" t="s">
        <v>2830</v>
      </c>
      <c r="H1796">
        <v>2.98E-2</v>
      </c>
      <c r="I1796" t="s">
        <v>423</v>
      </c>
      <c r="J1796" t="s">
        <v>424</v>
      </c>
      <c r="K1796">
        <v>8.8000000000000005E-3</v>
      </c>
      <c r="L1796" s="2">
        <f>100*K1796/H1796</f>
        <v>29.530201342281881</v>
      </c>
    </row>
    <row r="1797" spans="1:12" x14ac:dyDescent="0.3">
      <c r="A1797" t="s">
        <v>2859</v>
      </c>
      <c r="B1797" t="s">
        <v>2859</v>
      </c>
      <c r="C1797">
        <v>5.058764</v>
      </c>
      <c r="D1797" t="s">
        <v>1814</v>
      </c>
      <c r="E1797" t="s">
        <v>2864</v>
      </c>
      <c r="F1797">
        <v>2.0250000000000001E-2</v>
      </c>
      <c r="G1797" t="s">
        <v>1814</v>
      </c>
      <c r="H1797">
        <v>2.0250000000000001E-2</v>
      </c>
      <c r="I1797" t="s">
        <v>423</v>
      </c>
      <c r="J1797" t="s">
        <v>424</v>
      </c>
      <c r="K1797">
        <v>1.6200000000000001E-4</v>
      </c>
      <c r="L1797" s="2">
        <f>100*K1797/H1797</f>
        <v>0.79999999999999993</v>
      </c>
    </row>
    <row r="1798" spans="1:12" x14ac:dyDescent="0.3">
      <c r="A1798" t="s">
        <v>2859</v>
      </c>
      <c r="B1798" t="s">
        <v>2859</v>
      </c>
      <c r="C1798">
        <v>5.058764</v>
      </c>
      <c r="D1798" t="s">
        <v>2789</v>
      </c>
      <c r="E1798" t="s">
        <v>2860</v>
      </c>
      <c r="F1798">
        <v>2.2669966499999999E-4</v>
      </c>
      <c r="G1798" t="s">
        <v>2789</v>
      </c>
      <c r="H1798">
        <v>2.2669966499999999E-4</v>
      </c>
      <c r="I1798" t="s">
        <v>4557</v>
      </c>
      <c r="J1798" t="s">
        <v>94</v>
      </c>
      <c r="K1798" s="1">
        <v>1.099998E-6</v>
      </c>
      <c r="L1798" s="2">
        <f>100*K1798/H1798</f>
        <v>0.48522259616043106</v>
      </c>
    </row>
    <row r="1799" spans="1:12" x14ac:dyDescent="0.3">
      <c r="A1799" t="s">
        <v>2859</v>
      </c>
      <c r="B1799" t="s">
        <v>2859</v>
      </c>
      <c r="C1799">
        <v>5.058764</v>
      </c>
      <c r="D1799" t="s">
        <v>2828</v>
      </c>
      <c r="E1799" t="s">
        <v>2861</v>
      </c>
      <c r="F1799">
        <v>9.7597020000000001E-4</v>
      </c>
      <c r="G1799" t="s">
        <v>2828</v>
      </c>
      <c r="H1799">
        <v>9.7597020000000001E-4</v>
      </c>
      <c r="I1799" t="s">
        <v>3</v>
      </c>
      <c r="J1799" t="s">
        <v>4</v>
      </c>
      <c r="K1799">
        <v>9.3197155000000005E-4</v>
      </c>
      <c r="L1799" s="2">
        <f>100*K1799/H1799</f>
        <v>95.491803950571438</v>
      </c>
    </row>
    <row r="1800" spans="1:12" x14ac:dyDescent="0.3">
      <c r="A1800" t="s">
        <v>2859</v>
      </c>
      <c r="B1800" t="s">
        <v>2859</v>
      </c>
      <c r="C1800">
        <v>5.058764</v>
      </c>
      <c r="D1800" t="s">
        <v>1814</v>
      </c>
      <c r="E1800" t="s">
        <v>2865</v>
      </c>
      <c r="F1800">
        <v>4.1360000000000001E-2</v>
      </c>
      <c r="G1800" t="s">
        <v>1814</v>
      </c>
      <c r="H1800">
        <v>4.1360000000000001E-2</v>
      </c>
      <c r="I1800" t="s">
        <v>3</v>
      </c>
      <c r="J1800" t="s">
        <v>4</v>
      </c>
      <c r="K1800">
        <v>4.1359999999999999E-3</v>
      </c>
      <c r="L1800" s="2">
        <f>100*K1800/H1800</f>
        <v>9.9999999999999982</v>
      </c>
    </row>
    <row r="1801" spans="1:12" x14ac:dyDescent="0.3">
      <c r="A1801" t="s">
        <v>2866</v>
      </c>
      <c r="B1801" t="s">
        <v>2866</v>
      </c>
      <c r="C1801">
        <v>5.0626379999999997</v>
      </c>
      <c r="D1801" t="s">
        <v>2832</v>
      </c>
      <c r="E1801" t="s">
        <v>2870</v>
      </c>
      <c r="F1801">
        <v>0.14000000000000001</v>
      </c>
      <c r="G1801" t="s">
        <v>2832</v>
      </c>
      <c r="H1801">
        <v>0.14000000000000001</v>
      </c>
      <c r="I1801" t="s">
        <v>359</v>
      </c>
      <c r="J1801" t="s">
        <v>360</v>
      </c>
      <c r="K1801">
        <v>5.5999999999999995E-4</v>
      </c>
      <c r="L1801" s="2">
        <f>100*K1801/H1801</f>
        <v>0.39999999999999991</v>
      </c>
    </row>
    <row r="1802" spans="1:12" x14ac:dyDescent="0.3">
      <c r="A1802" t="s">
        <v>2866</v>
      </c>
      <c r="B1802" t="s">
        <v>2866</v>
      </c>
      <c r="C1802">
        <v>5.0626379999999997</v>
      </c>
      <c r="D1802" t="s">
        <v>2830</v>
      </c>
      <c r="E1802" t="s">
        <v>2869</v>
      </c>
      <c r="F1802">
        <v>2.98E-2</v>
      </c>
      <c r="G1802" t="s">
        <v>2830</v>
      </c>
      <c r="H1802">
        <v>2.98E-2</v>
      </c>
      <c r="I1802" t="s">
        <v>423</v>
      </c>
      <c r="J1802" t="s">
        <v>424</v>
      </c>
      <c r="K1802">
        <v>8.8000000000000005E-3</v>
      </c>
      <c r="L1802" s="2">
        <f>100*K1802/H1802</f>
        <v>29.530201342281881</v>
      </c>
    </row>
    <row r="1803" spans="1:12" x14ac:dyDescent="0.3">
      <c r="A1803" t="s">
        <v>2866</v>
      </c>
      <c r="B1803" t="s">
        <v>2866</v>
      </c>
      <c r="C1803">
        <v>5.0626379999999997</v>
      </c>
      <c r="D1803" t="s">
        <v>1843</v>
      </c>
      <c r="E1803" t="s">
        <v>2871</v>
      </c>
      <c r="F1803">
        <v>5.7859300000000002E-2</v>
      </c>
      <c r="G1803" t="s">
        <v>1843</v>
      </c>
      <c r="H1803">
        <v>5.7859300000000002E-2</v>
      </c>
      <c r="I1803" t="s">
        <v>423</v>
      </c>
      <c r="J1803" t="s">
        <v>424</v>
      </c>
      <c r="K1803">
        <v>6.6538190000000003E-4</v>
      </c>
      <c r="L1803" s="2">
        <f>100*K1803/H1803</f>
        <v>1.1499999135834689</v>
      </c>
    </row>
    <row r="1804" spans="1:12" x14ac:dyDescent="0.3">
      <c r="A1804" t="s">
        <v>2866</v>
      </c>
      <c r="B1804" t="s">
        <v>2866</v>
      </c>
      <c r="C1804">
        <v>5.0626379999999997</v>
      </c>
      <c r="D1804" t="s">
        <v>2789</v>
      </c>
      <c r="E1804" t="s">
        <v>2867</v>
      </c>
      <c r="F1804">
        <v>2.2669966499999999E-4</v>
      </c>
      <c r="G1804" t="s">
        <v>2789</v>
      </c>
      <c r="H1804">
        <v>2.2669966499999999E-4</v>
      </c>
      <c r="I1804" t="s">
        <v>4557</v>
      </c>
      <c r="J1804" t="s">
        <v>94</v>
      </c>
      <c r="K1804" s="1">
        <v>1.099998E-6</v>
      </c>
      <c r="L1804" s="2">
        <f>100*K1804/H1804</f>
        <v>0.48522259616043106</v>
      </c>
    </row>
    <row r="1805" spans="1:12" x14ac:dyDescent="0.3">
      <c r="A1805" t="s">
        <v>2866</v>
      </c>
      <c r="B1805" t="s">
        <v>2866</v>
      </c>
      <c r="C1805">
        <v>5.0626379999999997</v>
      </c>
      <c r="D1805" t="s">
        <v>2828</v>
      </c>
      <c r="E1805" t="s">
        <v>2868</v>
      </c>
      <c r="F1805">
        <v>9.7597020000000001E-4</v>
      </c>
      <c r="G1805" t="s">
        <v>2828</v>
      </c>
      <c r="H1805">
        <v>9.7597020000000001E-4</v>
      </c>
      <c r="I1805" t="s">
        <v>3</v>
      </c>
      <c r="J1805" t="s">
        <v>4</v>
      </c>
      <c r="K1805">
        <v>9.3197155000000005E-4</v>
      </c>
      <c r="L1805" s="2">
        <f>100*K1805/H1805</f>
        <v>95.491803950571438</v>
      </c>
    </row>
    <row r="1806" spans="1:12" x14ac:dyDescent="0.3">
      <c r="A1806" t="s">
        <v>2872</v>
      </c>
      <c r="B1806" t="s">
        <v>2872</v>
      </c>
      <c r="C1806">
        <v>5.0626379999999997</v>
      </c>
      <c r="D1806" t="s">
        <v>2832</v>
      </c>
      <c r="E1806" t="s">
        <v>2876</v>
      </c>
      <c r="F1806">
        <v>0.14000000000000001</v>
      </c>
      <c r="G1806" t="s">
        <v>2832</v>
      </c>
      <c r="H1806">
        <v>0.14000000000000001</v>
      </c>
      <c r="I1806" t="s">
        <v>359</v>
      </c>
      <c r="J1806" t="s">
        <v>360</v>
      </c>
      <c r="K1806">
        <v>5.5999999999999995E-4</v>
      </c>
      <c r="L1806" s="2">
        <f>100*K1806/H1806</f>
        <v>0.39999999999999991</v>
      </c>
    </row>
    <row r="1807" spans="1:12" x14ac:dyDescent="0.3">
      <c r="A1807" t="s">
        <v>2872</v>
      </c>
      <c r="B1807" t="s">
        <v>2872</v>
      </c>
      <c r="C1807">
        <v>5.0626379999999997</v>
      </c>
      <c r="D1807" t="s">
        <v>2830</v>
      </c>
      <c r="E1807" t="s">
        <v>2875</v>
      </c>
      <c r="F1807">
        <v>2.98E-2</v>
      </c>
      <c r="G1807" t="s">
        <v>2830</v>
      </c>
      <c r="H1807">
        <v>2.98E-2</v>
      </c>
      <c r="I1807" t="s">
        <v>423</v>
      </c>
      <c r="J1807" t="s">
        <v>424</v>
      </c>
      <c r="K1807">
        <v>8.8000000000000005E-3</v>
      </c>
      <c r="L1807" s="2">
        <f>100*K1807/H1807</f>
        <v>29.530201342281881</v>
      </c>
    </row>
    <row r="1808" spans="1:12" x14ac:dyDescent="0.3">
      <c r="A1808" t="s">
        <v>2872</v>
      </c>
      <c r="B1808" t="s">
        <v>2872</v>
      </c>
      <c r="C1808">
        <v>5.0626379999999997</v>
      </c>
      <c r="D1808" t="s">
        <v>1843</v>
      </c>
      <c r="E1808" t="s">
        <v>2877</v>
      </c>
      <c r="F1808">
        <v>5.7859300000000002E-2</v>
      </c>
      <c r="G1808" t="s">
        <v>1843</v>
      </c>
      <c r="H1808">
        <v>5.7859300000000002E-2</v>
      </c>
      <c r="I1808" t="s">
        <v>423</v>
      </c>
      <c r="J1808" t="s">
        <v>424</v>
      </c>
      <c r="K1808">
        <v>6.6538190000000003E-4</v>
      </c>
      <c r="L1808" s="2">
        <f>100*K1808/H1808</f>
        <v>1.1499999135834689</v>
      </c>
    </row>
    <row r="1809" spans="1:12" x14ac:dyDescent="0.3">
      <c r="A1809" t="s">
        <v>2872</v>
      </c>
      <c r="B1809" t="s">
        <v>2872</v>
      </c>
      <c r="C1809">
        <v>5.0626379999999997</v>
      </c>
      <c r="D1809" t="s">
        <v>2789</v>
      </c>
      <c r="E1809" t="s">
        <v>2873</v>
      </c>
      <c r="F1809">
        <v>2.2669966499999999E-4</v>
      </c>
      <c r="G1809" t="s">
        <v>2789</v>
      </c>
      <c r="H1809">
        <v>2.2669966499999999E-4</v>
      </c>
      <c r="I1809" t="s">
        <v>4557</v>
      </c>
      <c r="J1809" t="s">
        <v>94</v>
      </c>
      <c r="K1809" s="1">
        <v>1.099998E-6</v>
      </c>
      <c r="L1809" s="2">
        <f>100*K1809/H1809</f>
        <v>0.48522259616043106</v>
      </c>
    </row>
    <row r="1810" spans="1:12" x14ac:dyDescent="0.3">
      <c r="A1810" t="s">
        <v>2872</v>
      </c>
      <c r="B1810" t="s">
        <v>2872</v>
      </c>
      <c r="C1810">
        <v>5.0626379999999997</v>
      </c>
      <c r="D1810" t="s">
        <v>2828</v>
      </c>
      <c r="E1810" t="s">
        <v>2874</v>
      </c>
      <c r="F1810">
        <v>9.7597020000000001E-4</v>
      </c>
      <c r="G1810" t="s">
        <v>2828</v>
      </c>
      <c r="H1810">
        <v>9.7597020000000001E-4</v>
      </c>
      <c r="I1810" t="s">
        <v>3</v>
      </c>
      <c r="J1810" t="s">
        <v>4</v>
      </c>
      <c r="K1810">
        <v>9.3197155000000005E-4</v>
      </c>
      <c r="L1810" s="2">
        <f>100*K1810/H1810</f>
        <v>95.491803950571438</v>
      </c>
    </row>
    <row r="1811" spans="1:12" x14ac:dyDescent="0.3">
      <c r="A1811" t="s">
        <v>2878</v>
      </c>
      <c r="B1811" t="s">
        <v>2878</v>
      </c>
      <c r="C1811">
        <v>5.3813959999999996</v>
      </c>
      <c r="D1811" t="s">
        <v>2832</v>
      </c>
      <c r="E1811" t="s">
        <v>2883</v>
      </c>
      <c r="F1811">
        <v>0.14000000000000001</v>
      </c>
      <c r="G1811" t="s">
        <v>2832</v>
      </c>
      <c r="H1811">
        <v>0.14000000000000001</v>
      </c>
      <c r="I1811" t="s">
        <v>359</v>
      </c>
      <c r="J1811" t="s">
        <v>360</v>
      </c>
      <c r="K1811">
        <v>5.5999999999999995E-4</v>
      </c>
      <c r="L1811" s="2">
        <f>100*K1811/H1811</f>
        <v>0.39999999999999991</v>
      </c>
    </row>
    <row r="1812" spans="1:12" x14ac:dyDescent="0.3">
      <c r="A1812" t="s">
        <v>2878</v>
      </c>
      <c r="B1812" t="s">
        <v>2878</v>
      </c>
      <c r="C1812">
        <v>5.3813959999999996</v>
      </c>
      <c r="D1812" t="s">
        <v>2830</v>
      </c>
      <c r="E1812" t="s">
        <v>2882</v>
      </c>
      <c r="F1812">
        <v>2.98E-2</v>
      </c>
      <c r="G1812" t="s">
        <v>2830</v>
      </c>
      <c r="H1812">
        <v>2.98E-2</v>
      </c>
      <c r="I1812" t="s">
        <v>423</v>
      </c>
      <c r="J1812" t="s">
        <v>424</v>
      </c>
      <c r="K1812">
        <v>8.8000000000000005E-3</v>
      </c>
      <c r="L1812" s="2">
        <f>100*K1812/H1812</f>
        <v>29.530201342281881</v>
      </c>
    </row>
    <row r="1813" spans="1:12" x14ac:dyDescent="0.3">
      <c r="A1813" t="s">
        <v>2878</v>
      </c>
      <c r="B1813" t="s">
        <v>2878</v>
      </c>
      <c r="C1813">
        <v>5.3813959999999996</v>
      </c>
      <c r="D1813" t="s">
        <v>2879</v>
      </c>
      <c r="E1813" t="s">
        <v>2880</v>
      </c>
      <c r="F1813">
        <v>2.2669966499999999E-4</v>
      </c>
      <c r="G1813" t="s">
        <v>2879</v>
      </c>
      <c r="H1813">
        <v>2.2669966499999999E-4</v>
      </c>
      <c r="I1813" t="s">
        <v>4557</v>
      </c>
      <c r="J1813" t="s">
        <v>94</v>
      </c>
      <c r="K1813" s="1">
        <v>1.099998E-6</v>
      </c>
      <c r="L1813" s="2">
        <f>100*K1813/H1813</f>
        <v>0.48522259616043106</v>
      </c>
    </row>
    <row r="1814" spans="1:12" x14ac:dyDescent="0.3">
      <c r="A1814" t="s">
        <v>2878</v>
      </c>
      <c r="B1814" t="s">
        <v>2878</v>
      </c>
      <c r="C1814">
        <v>5.3813959999999996</v>
      </c>
      <c r="D1814" t="s">
        <v>2828</v>
      </c>
      <c r="E1814" t="s">
        <v>2881</v>
      </c>
      <c r="F1814">
        <v>9.7597020000000001E-4</v>
      </c>
      <c r="G1814" t="s">
        <v>2828</v>
      </c>
      <c r="H1814">
        <v>9.7597020000000001E-4</v>
      </c>
      <c r="I1814" t="s">
        <v>3</v>
      </c>
      <c r="J1814" t="s">
        <v>4</v>
      </c>
      <c r="K1814">
        <v>9.3197155000000005E-4</v>
      </c>
      <c r="L1814" s="2">
        <f>100*K1814/H1814</f>
        <v>95.491803950571438</v>
      </c>
    </row>
    <row r="1815" spans="1:12" x14ac:dyDescent="0.3">
      <c r="A1815" t="s">
        <v>2884</v>
      </c>
      <c r="B1815" t="s">
        <v>2884</v>
      </c>
      <c r="C1815">
        <v>5.03461552</v>
      </c>
      <c r="D1815" t="s">
        <v>2832</v>
      </c>
      <c r="E1815" t="s">
        <v>2888</v>
      </c>
      <c r="F1815">
        <v>0.14000000000000001</v>
      </c>
      <c r="G1815" t="s">
        <v>2832</v>
      </c>
      <c r="H1815">
        <v>0.14000000000000001</v>
      </c>
      <c r="I1815" t="s">
        <v>359</v>
      </c>
      <c r="J1815" t="s">
        <v>360</v>
      </c>
      <c r="K1815">
        <v>5.5999999999999995E-4</v>
      </c>
      <c r="L1815" s="2">
        <f>100*K1815/H1815</f>
        <v>0.39999999999999991</v>
      </c>
    </row>
    <row r="1816" spans="1:12" x14ac:dyDescent="0.3">
      <c r="A1816" t="s">
        <v>2884</v>
      </c>
      <c r="B1816" t="s">
        <v>2884</v>
      </c>
      <c r="C1816">
        <v>5.03461552</v>
      </c>
      <c r="D1816" t="s">
        <v>2830</v>
      </c>
      <c r="E1816" t="s">
        <v>2887</v>
      </c>
      <c r="F1816">
        <v>2.98E-2</v>
      </c>
      <c r="G1816" t="s">
        <v>2830</v>
      </c>
      <c r="H1816">
        <v>2.98E-2</v>
      </c>
      <c r="I1816" t="s">
        <v>423</v>
      </c>
      <c r="J1816" t="s">
        <v>424</v>
      </c>
      <c r="K1816">
        <v>8.8000000000000005E-3</v>
      </c>
      <c r="L1816" s="2">
        <f>100*K1816/H1816</f>
        <v>29.530201342281881</v>
      </c>
    </row>
    <row r="1817" spans="1:12" x14ac:dyDescent="0.3">
      <c r="A1817" t="s">
        <v>2884</v>
      </c>
      <c r="B1817" t="s">
        <v>2884</v>
      </c>
      <c r="C1817">
        <v>5.03461552</v>
      </c>
      <c r="D1817" t="s">
        <v>1814</v>
      </c>
      <c r="E1817" t="s">
        <v>2889</v>
      </c>
      <c r="F1817">
        <v>2.0250000000000001E-2</v>
      </c>
      <c r="G1817" t="s">
        <v>1814</v>
      </c>
      <c r="H1817">
        <v>2.0250000000000001E-2</v>
      </c>
      <c r="I1817" t="s">
        <v>423</v>
      </c>
      <c r="J1817" t="s">
        <v>424</v>
      </c>
      <c r="K1817">
        <v>1.6200000000000001E-4</v>
      </c>
      <c r="L1817" s="2">
        <f>100*K1817/H1817</f>
        <v>0.79999999999999993</v>
      </c>
    </row>
    <row r="1818" spans="1:12" x14ac:dyDescent="0.3">
      <c r="A1818" t="s">
        <v>2884</v>
      </c>
      <c r="B1818" t="s">
        <v>2884</v>
      </c>
      <c r="C1818">
        <v>5.03461552</v>
      </c>
      <c r="D1818" t="s">
        <v>2879</v>
      </c>
      <c r="E1818" t="s">
        <v>2885</v>
      </c>
      <c r="F1818">
        <v>2.2669966499999999E-4</v>
      </c>
      <c r="G1818" t="s">
        <v>2879</v>
      </c>
      <c r="H1818">
        <v>2.2669966499999999E-4</v>
      </c>
      <c r="I1818" t="s">
        <v>4557</v>
      </c>
      <c r="J1818" t="s">
        <v>94</v>
      </c>
      <c r="K1818" s="1">
        <v>1.099998E-6</v>
      </c>
      <c r="L1818" s="2">
        <f>100*K1818/H1818</f>
        <v>0.48522259616043106</v>
      </c>
    </row>
    <row r="1819" spans="1:12" x14ac:dyDescent="0.3">
      <c r="A1819" t="s">
        <v>2884</v>
      </c>
      <c r="B1819" t="s">
        <v>2884</v>
      </c>
      <c r="C1819">
        <v>5.03461552</v>
      </c>
      <c r="D1819" t="s">
        <v>2828</v>
      </c>
      <c r="E1819" t="s">
        <v>2886</v>
      </c>
      <c r="F1819">
        <v>9.7597020000000001E-4</v>
      </c>
      <c r="G1819" t="s">
        <v>2828</v>
      </c>
      <c r="H1819">
        <v>9.7597020000000001E-4</v>
      </c>
      <c r="I1819" t="s">
        <v>3</v>
      </c>
      <c r="J1819" t="s">
        <v>4</v>
      </c>
      <c r="K1819">
        <v>9.3197155000000005E-4</v>
      </c>
      <c r="L1819" s="2">
        <f>100*K1819/H1819</f>
        <v>95.491803950571438</v>
      </c>
    </row>
    <row r="1820" spans="1:12" x14ac:dyDescent="0.3">
      <c r="A1820" t="s">
        <v>2884</v>
      </c>
      <c r="B1820" t="s">
        <v>2884</v>
      </c>
      <c r="C1820">
        <v>5.03461552</v>
      </c>
      <c r="D1820" t="s">
        <v>1814</v>
      </c>
      <c r="E1820" t="s">
        <v>2890</v>
      </c>
      <c r="F1820">
        <v>4.1360000000000001E-2</v>
      </c>
      <c r="G1820" t="s">
        <v>1814</v>
      </c>
      <c r="H1820">
        <v>4.1360000000000001E-2</v>
      </c>
      <c r="I1820" t="s">
        <v>3</v>
      </c>
      <c r="J1820" t="s">
        <v>4</v>
      </c>
      <c r="K1820">
        <v>4.1359999999999999E-3</v>
      </c>
      <c r="L1820" s="2">
        <f>100*K1820/H1820</f>
        <v>9.9999999999999982</v>
      </c>
    </row>
    <row r="1821" spans="1:12" x14ac:dyDescent="0.3">
      <c r="A1821" t="s">
        <v>2891</v>
      </c>
      <c r="B1821" t="s">
        <v>2891</v>
      </c>
      <c r="C1821">
        <v>5.0384893399999999</v>
      </c>
      <c r="D1821" t="s">
        <v>2832</v>
      </c>
      <c r="E1821" t="s">
        <v>2895</v>
      </c>
      <c r="F1821">
        <v>0.14000000000000001</v>
      </c>
      <c r="G1821" t="s">
        <v>2832</v>
      </c>
      <c r="H1821">
        <v>0.14000000000000001</v>
      </c>
      <c r="I1821" t="s">
        <v>359</v>
      </c>
      <c r="J1821" t="s">
        <v>360</v>
      </c>
      <c r="K1821">
        <v>5.5999999999999995E-4</v>
      </c>
      <c r="L1821" s="2">
        <f>100*K1821/H1821</f>
        <v>0.39999999999999991</v>
      </c>
    </row>
    <row r="1822" spans="1:12" x14ac:dyDescent="0.3">
      <c r="A1822" t="s">
        <v>2891</v>
      </c>
      <c r="B1822" t="s">
        <v>2891</v>
      </c>
      <c r="C1822">
        <v>5.0384893399999999</v>
      </c>
      <c r="D1822" t="s">
        <v>2830</v>
      </c>
      <c r="E1822" t="s">
        <v>2894</v>
      </c>
      <c r="F1822">
        <v>2.98E-2</v>
      </c>
      <c r="G1822" t="s">
        <v>2830</v>
      </c>
      <c r="H1822">
        <v>2.98E-2</v>
      </c>
      <c r="I1822" t="s">
        <v>423</v>
      </c>
      <c r="J1822" t="s">
        <v>424</v>
      </c>
      <c r="K1822">
        <v>8.8000000000000005E-3</v>
      </c>
      <c r="L1822" s="2">
        <f>100*K1822/H1822</f>
        <v>29.530201342281881</v>
      </c>
    </row>
    <row r="1823" spans="1:12" x14ac:dyDescent="0.3">
      <c r="A1823" t="s">
        <v>2891</v>
      </c>
      <c r="B1823" t="s">
        <v>2891</v>
      </c>
      <c r="C1823">
        <v>5.0384893399999999</v>
      </c>
      <c r="D1823" t="s">
        <v>1843</v>
      </c>
      <c r="E1823" t="s">
        <v>2896</v>
      </c>
      <c r="F1823">
        <v>5.7859300000000002E-2</v>
      </c>
      <c r="G1823" t="s">
        <v>1843</v>
      </c>
      <c r="H1823">
        <v>5.7859300000000002E-2</v>
      </c>
      <c r="I1823" t="s">
        <v>423</v>
      </c>
      <c r="J1823" t="s">
        <v>424</v>
      </c>
      <c r="K1823">
        <v>6.6538190000000003E-4</v>
      </c>
      <c r="L1823" s="2">
        <f>100*K1823/H1823</f>
        <v>1.1499999135834689</v>
      </c>
    </row>
    <row r="1824" spans="1:12" x14ac:dyDescent="0.3">
      <c r="A1824" t="s">
        <v>2891</v>
      </c>
      <c r="B1824" t="s">
        <v>2891</v>
      </c>
      <c r="C1824">
        <v>5.0384893399999999</v>
      </c>
      <c r="D1824" t="s">
        <v>2879</v>
      </c>
      <c r="E1824" t="s">
        <v>2892</v>
      </c>
      <c r="F1824">
        <v>2.2669966499999999E-4</v>
      </c>
      <c r="G1824" t="s">
        <v>2879</v>
      </c>
      <c r="H1824">
        <v>2.2669966499999999E-4</v>
      </c>
      <c r="I1824" t="s">
        <v>4557</v>
      </c>
      <c r="J1824" t="s">
        <v>94</v>
      </c>
      <c r="K1824" s="1">
        <v>1.099998E-6</v>
      </c>
      <c r="L1824" s="2">
        <f>100*K1824/H1824</f>
        <v>0.48522259616043106</v>
      </c>
    </row>
    <row r="1825" spans="1:12" x14ac:dyDescent="0.3">
      <c r="A1825" t="s">
        <v>2891</v>
      </c>
      <c r="B1825" t="s">
        <v>2891</v>
      </c>
      <c r="C1825">
        <v>5.0384893399999999</v>
      </c>
      <c r="D1825" t="s">
        <v>2828</v>
      </c>
      <c r="E1825" t="s">
        <v>2893</v>
      </c>
      <c r="F1825">
        <v>9.7597020000000001E-4</v>
      </c>
      <c r="G1825" t="s">
        <v>2828</v>
      </c>
      <c r="H1825">
        <v>9.7597020000000001E-4</v>
      </c>
      <c r="I1825" t="s">
        <v>3</v>
      </c>
      <c r="J1825" t="s">
        <v>4</v>
      </c>
      <c r="K1825">
        <v>9.3197155000000005E-4</v>
      </c>
      <c r="L1825" s="2">
        <f>100*K1825/H1825</f>
        <v>95.491803950571438</v>
      </c>
    </row>
    <row r="1826" spans="1:12" x14ac:dyDescent="0.3">
      <c r="A1826" t="s">
        <v>2897</v>
      </c>
      <c r="B1826" t="s">
        <v>2897</v>
      </c>
      <c r="C1826">
        <v>3.8083627199999999</v>
      </c>
      <c r="D1826" t="s">
        <v>2900</v>
      </c>
      <c r="E1826" t="s">
        <v>2901</v>
      </c>
      <c r="F1826">
        <v>0.189</v>
      </c>
      <c r="G1826" t="s">
        <v>2900</v>
      </c>
      <c r="H1826">
        <v>0.189</v>
      </c>
      <c r="I1826" t="s">
        <v>359</v>
      </c>
      <c r="J1826" t="s">
        <v>360</v>
      </c>
      <c r="K1826">
        <v>7.5600000000000005E-4</v>
      </c>
      <c r="L1826" s="2">
        <f>100*K1826/H1826</f>
        <v>0.4</v>
      </c>
    </row>
    <row r="1827" spans="1:12" x14ac:dyDescent="0.3">
      <c r="A1827" t="s">
        <v>2897</v>
      </c>
      <c r="B1827" t="s">
        <v>2897</v>
      </c>
      <c r="C1827">
        <v>3.8083627199999999</v>
      </c>
      <c r="D1827" t="s">
        <v>2789</v>
      </c>
      <c r="E1827" t="s">
        <v>2898</v>
      </c>
      <c r="F1827">
        <v>2.2669966499999999E-4</v>
      </c>
      <c r="G1827" t="s">
        <v>2789</v>
      </c>
      <c r="H1827">
        <v>2.2669966499999999E-4</v>
      </c>
      <c r="I1827" t="s">
        <v>4557</v>
      </c>
      <c r="J1827" t="s">
        <v>94</v>
      </c>
      <c r="K1827" s="1">
        <v>1.099998E-6</v>
      </c>
      <c r="L1827" s="2">
        <f>100*K1827/H1827</f>
        <v>0.48522259616043106</v>
      </c>
    </row>
    <row r="1828" spans="1:12" x14ac:dyDescent="0.3">
      <c r="A1828" t="s">
        <v>2897</v>
      </c>
      <c r="B1828" t="s">
        <v>2897</v>
      </c>
      <c r="C1828">
        <v>3.8083627199999999</v>
      </c>
      <c r="D1828" t="s">
        <v>1857</v>
      </c>
      <c r="E1828" t="s">
        <v>2899</v>
      </c>
      <c r="F1828">
        <v>1.8979493400000001E-3</v>
      </c>
      <c r="G1828" t="s">
        <v>1857</v>
      </c>
      <c r="H1828">
        <v>1.8979493400000001E-3</v>
      </c>
      <c r="I1828" t="s">
        <v>3</v>
      </c>
      <c r="J1828" t="s">
        <v>4</v>
      </c>
      <c r="K1828">
        <v>1.81295168E-3</v>
      </c>
      <c r="L1828" s="2">
        <f>100*K1828/H1828</f>
        <v>95.521605439689978</v>
      </c>
    </row>
    <row r="1829" spans="1:12" x14ac:dyDescent="0.3">
      <c r="A1829" t="s">
        <v>2902</v>
      </c>
      <c r="B1829" t="s">
        <v>2902</v>
      </c>
      <c r="C1829">
        <v>3.8083627199999999</v>
      </c>
      <c r="D1829" t="s">
        <v>2900</v>
      </c>
      <c r="E1829" t="s">
        <v>2905</v>
      </c>
      <c r="F1829">
        <v>0.189</v>
      </c>
      <c r="G1829" t="s">
        <v>2900</v>
      </c>
      <c r="H1829">
        <v>0.189</v>
      </c>
      <c r="I1829" t="s">
        <v>359</v>
      </c>
      <c r="J1829" t="s">
        <v>360</v>
      </c>
      <c r="K1829">
        <v>7.5600000000000005E-4</v>
      </c>
      <c r="L1829" s="2">
        <f>100*K1829/H1829</f>
        <v>0.4</v>
      </c>
    </row>
    <row r="1830" spans="1:12" x14ac:dyDescent="0.3">
      <c r="A1830" t="s">
        <v>2902</v>
      </c>
      <c r="B1830" t="s">
        <v>2902</v>
      </c>
      <c r="C1830">
        <v>3.8083627199999999</v>
      </c>
      <c r="D1830" t="s">
        <v>2789</v>
      </c>
      <c r="E1830" t="s">
        <v>2903</v>
      </c>
      <c r="F1830">
        <v>2.2669966499999999E-4</v>
      </c>
      <c r="G1830" t="s">
        <v>2789</v>
      </c>
      <c r="H1830">
        <v>2.2669966499999999E-4</v>
      </c>
      <c r="I1830" t="s">
        <v>4557</v>
      </c>
      <c r="J1830" t="s">
        <v>94</v>
      </c>
      <c r="K1830" s="1">
        <v>1.099998E-6</v>
      </c>
      <c r="L1830" s="2">
        <f>100*K1830/H1830</f>
        <v>0.48522259616043106</v>
      </c>
    </row>
    <row r="1831" spans="1:12" x14ac:dyDescent="0.3">
      <c r="A1831" t="s">
        <v>2902</v>
      </c>
      <c r="B1831" t="s">
        <v>2902</v>
      </c>
      <c r="C1831">
        <v>3.8083627199999999</v>
      </c>
      <c r="D1831" t="s">
        <v>1857</v>
      </c>
      <c r="E1831" t="s">
        <v>2904</v>
      </c>
      <c r="F1831">
        <v>1.8979493400000001E-3</v>
      </c>
      <c r="G1831" t="s">
        <v>1857</v>
      </c>
      <c r="H1831">
        <v>1.8979493400000001E-3</v>
      </c>
      <c r="I1831" t="s">
        <v>3</v>
      </c>
      <c r="J1831" t="s">
        <v>4</v>
      </c>
      <c r="K1831">
        <v>1.81295168E-3</v>
      </c>
      <c r="L1831" s="2">
        <f>100*K1831/H1831</f>
        <v>95.521605439689978</v>
      </c>
    </row>
    <row r="1832" spans="1:12" x14ac:dyDescent="0.3">
      <c r="A1832" t="s">
        <v>2906</v>
      </c>
      <c r="B1832" t="s">
        <v>2906</v>
      </c>
      <c r="C1832">
        <v>4.3755626699999999</v>
      </c>
      <c r="D1832" t="s">
        <v>2900</v>
      </c>
      <c r="E1832" t="s">
        <v>2909</v>
      </c>
      <c r="F1832">
        <v>0.189</v>
      </c>
      <c r="G1832" t="s">
        <v>2900</v>
      </c>
      <c r="H1832">
        <v>0.189</v>
      </c>
      <c r="I1832" t="s">
        <v>359</v>
      </c>
      <c r="J1832" t="s">
        <v>360</v>
      </c>
      <c r="K1832">
        <v>7.5600000000000005E-4</v>
      </c>
      <c r="L1832" s="2">
        <f>100*K1832/H1832</f>
        <v>0.4</v>
      </c>
    </row>
    <row r="1833" spans="1:12" x14ac:dyDescent="0.3">
      <c r="A1833" t="s">
        <v>2906</v>
      </c>
      <c r="B1833" t="s">
        <v>2906</v>
      </c>
      <c r="C1833">
        <v>4.3755626699999999</v>
      </c>
      <c r="D1833" t="s">
        <v>2789</v>
      </c>
      <c r="E1833" t="s">
        <v>2907</v>
      </c>
      <c r="F1833">
        <v>2.2669966499999999E-4</v>
      </c>
      <c r="G1833" t="s">
        <v>2789</v>
      </c>
      <c r="H1833">
        <v>2.2669966499999999E-4</v>
      </c>
      <c r="I1833" t="s">
        <v>4557</v>
      </c>
      <c r="J1833" t="s">
        <v>94</v>
      </c>
      <c r="K1833" s="1">
        <v>1.099998E-6</v>
      </c>
      <c r="L1833" s="2">
        <f>100*K1833/H1833</f>
        <v>0.48522259616043106</v>
      </c>
    </row>
    <row r="1834" spans="1:12" x14ac:dyDescent="0.3">
      <c r="A1834" t="s">
        <v>2906</v>
      </c>
      <c r="B1834" t="s">
        <v>2906</v>
      </c>
      <c r="C1834">
        <v>4.3755626699999999</v>
      </c>
      <c r="D1834" t="s">
        <v>1857</v>
      </c>
      <c r="E1834" t="s">
        <v>2908</v>
      </c>
      <c r="F1834">
        <v>1.8979493400000001E-3</v>
      </c>
      <c r="G1834" t="s">
        <v>1857</v>
      </c>
      <c r="H1834">
        <v>1.8979493400000001E-3</v>
      </c>
      <c r="I1834" t="s">
        <v>3</v>
      </c>
      <c r="J1834" t="s">
        <v>4</v>
      </c>
      <c r="K1834">
        <v>1.81295168E-3</v>
      </c>
      <c r="L1834" s="2">
        <f>100*K1834/H1834</f>
        <v>95.521605439689978</v>
      </c>
    </row>
    <row r="1835" spans="1:12" x14ac:dyDescent="0.3">
      <c r="A1835" t="s">
        <v>2910</v>
      </c>
      <c r="B1835" t="s">
        <v>2910</v>
      </c>
      <c r="C1835">
        <v>4.0287829999999998</v>
      </c>
      <c r="D1835" t="s">
        <v>2900</v>
      </c>
      <c r="E1835" t="s">
        <v>2913</v>
      </c>
      <c r="F1835">
        <v>0.189</v>
      </c>
      <c r="G1835" t="s">
        <v>2900</v>
      </c>
      <c r="H1835">
        <v>0.189</v>
      </c>
      <c r="I1835" t="s">
        <v>359</v>
      </c>
      <c r="J1835" t="s">
        <v>360</v>
      </c>
      <c r="K1835">
        <v>7.5600000000000005E-4</v>
      </c>
      <c r="L1835" s="2">
        <f>100*K1835/H1835</f>
        <v>0.4</v>
      </c>
    </row>
    <row r="1836" spans="1:12" x14ac:dyDescent="0.3">
      <c r="A1836" t="s">
        <v>2910</v>
      </c>
      <c r="B1836" t="s">
        <v>2910</v>
      </c>
      <c r="C1836">
        <v>4.0287829999999998</v>
      </c>
      <c r="D1836" t="s">
        <v>1814</v>
      </c>
      <c r="E1836" t="s">
        <v>2914</v>
      </c>
      <c r="F1836">
        <v>2.0250000000000001E-2</v>
      </c>
      <c r="G1836" t="s">
        <v>1814</v>
      </c>
      <c r="H1836">
        <v>2.0250000000000001E-2</v>
      </c>
      <c r="I1836" t="s">
        <v>423</v>
      </c>
      <c r="J1836" t="s">
        <v>424</v>
      </c>
      <c r="K1836">
        <v>1.6200000000000001E-4</v>
      </c>
      <c r="L1836" s="2">
        <f>100*K1836/H1836</f>
        <v>0.79999999999999993</v>
      </c>
    </row>
    <row r="1837" spans="1:12" x14ac:dyDescent="0.3">
      <c r="A1837" t="s">
        <v>2910</v>
      </c>
      <c r="B1837" t="s">
        <v>2910</v>
      </c>
      <c r="C1837">
        <v>4.0287829999999998</v>
      </c>
      <c r="D1837" t="s">
        <v>2789</v>
      </c>
      <c r="E1837" t="s">
        <v>2911</v>
      </c>
      <c r="F1837">
        <v>2.2669966499999999E-4</v>
      </c>
      <c r="G1837" t="s">
        <v>2789</v>
      </c>
      <c r="H1837">
        <v>2.2669966499999999E-4</v>
      </c>
      <c r="I1837" t="s">
        <v>4557</v>
      </c>
      <c r="J1837" t="s">
        <v>94</v>
      </c>
      <c r="K1837" s="1">
        <v>1.099998E-6</v>
      </c>
      <c r="L1837" s="2">
        <f>100*K1837/H1837</f>
        <v>0.48522259616043106</v>
      </c>
    </row>
    <row r="1838" spans="1:12" x14ac:dyDescent="0.3">
      <c r="A1838" t="s">
        <v>2910</v>
      </c>
      <c r="B1838" t="s">
        <v>2910</v>
      </c>
      <c r="C1838">
        <v>4.0287829999999998</v>
      </c>
      <c r="D1838" t="s">
        <v>1857</v>
      </c>
      <c r="E1838" t="s">
        <v>2912</v>
      </c>
      <c r="F1838">
        <v>1.8979493400000001E-3</v>
      </c>
      <c r="G1838" t="s">
        <v>1857</v>
      </c>
      <c r="H1838">
        <v>1.8979493400000001E-3</v>
      </c>
      <c r="I1838" t="s">
        <v>3</v>
      </c>
      <c r="J1838" t="s">
        <v>4</v>
      </c>
      <c r="K1838">
        <v>1.81295168E-3</v>
      </c>
      <c r="L1838" s="2">
        <f>100*K1838/H1838</f>
        <v>95.521605439689978</v>
      </c>
    </row>
    <row r="1839" spans="1:12" x14ac:dyDescent="0.3">
      <c r="A1839" t="s">
        <v>2910</v>
      </c>
      <c r="B1839" t="s">
        <v>2910</v>
      </c>
      <c r="C1839">
        <v>4.0287829999999998</v>
      </c>
      <c r="D1839" t="s">
        <v>1814</v>
      </c>
      <c r="E1839" t="s">
        <v>2915</v>
      </c>
      <c r="F1839">
        <v>4.1360000000000001E-2</v>
      </c>
      <c r="G1839" t="s">
        <v>1814</v>
      </c>
      <c r="H1839">
        <v>4.1360000000000001E-2</v>
      </c>
      <c r="I1839" t="s">
        <v>3</v>
      </c>
      <c r="J1839" t="s">
        <v>4</v>
      </c>
      <c r="K1839">
        <v>4.1359999999999999E-3</v>
      </c>
      <c r="L1839" s="2">
        <f>100*K1839/H1839</f>
        <v>9.9999999999999982</v>
      </c>
    </row>
    <row r="1840" spans="1:12" x14ac:dyDescent="0.3">
      <c r="A1840" t="s">
        <v>2916</v>
      </c>
      <c r="B1840" t="s">
        <v>2916</v>
      </c>
      <c r="C1840">
        <v>4.0287829999999998</v>
      </c>
      <c r="D1840" t="s">
        <v>2900</v>
      </c>
      <c r="E1840" t="s">
        <v>2919</v>
      </c>
      <c r="F1840">
        <v>0.189</v>
      </c>
      <c r="G1840" t="s">
        <v>2900</v>
      </c>
      <c r="H1840">
        <v>0.189</v>
      </c>
      <c r="I1840" t="s">
        <v>359</v>
      </c>
      <c r="J1840" t="s">
        <v>360</v>
      </c>
      <c r="K1840">
        <v>7.5600000000000005E-4</v>
      </c>
      <c r="L1840" s="2">
        <f>100*K1840/H1840</f>
        <v>0.4</v>
      </c>
    </row>
    <row r="1841" spans="1:12" x14ac:dyDescent="0.3">
      <c r="A1841" t="s">
        <v>2916</v>
      </c>
      <c r="B1841" t="s">
        <v>2916</v>
      </c>
      <c r="C1841">
        <v>4.0287829999999998</v>
      </c>
      <c r="D1841" t="s">
        <v>1814</v>
      </c>
      <c r="E1841" t="s">
        <v>2920</v>
      </c>
      <c r="F1841">
        <v>2.0250000000000001E-2</v>
      </c>
      <c r="G1841" t="s">
        <v>1814</v>
      </c>
      <c r="H1841">
        <v>2.0250000000000001E-2</v>
      </c>
      <c r="I1841" t="s">
        <v>423</v>
      </c>
      <c r="J1841" t="s">
        <v>424</v>
      </c>
      <c r="K1841">
        <v>1.6200000000000001E-4</v>
      </c>
      <c r="L1841" s="2">
        <f>100*K1841/H1841</f>
        <v>0.79999999999999993</v>
      </c>
    </row>
    <row r="1842" spans="1:12" x14ac:dyDescent="0.3">
      <c r="A1842" t="s">
        <v>2916</v>
      </c>
      <c r="B1842" t="s">
        <v>2916</v>
      </c>
      <c r="C1842">
        <v>4.0287829999999998</v>
      </c>
      <c r="D1842" t="s">
        <v>2789</v>
      </c>
      <c r="E1842" t="s">
        <v>2917</v>
      </c>
      <c r="F1842">
        <v>2.2669966499999999E-4</v>
      </c>
      <c r="G1842" t="s">
        <v>2789</v>
      </c>
      <c r="H1842">
        <v>2.2669966499999999E-4</v>
      </c>
      <c r="I1842" t="s">
        <v>4557</v>
      </c>
      <c r="J1842" t="s">
        <v>94</v>
      </c>
      <c r="K1842" s="1">
        <v>1.099998E-6</v>
      </c>
      <c r="L1842" s="2">
        <f>100*K1842/H1842</f>
        <v>0.48522259616043106</v>
      </c>
    </row>
    <row r="1843" spans="1:12" x14ac:dyDescent="0.3">
      <c r="A1843" t="s">
        <v>2916</v>
      </c>
      <c r="B1843" t="s">
        <v>2916</v>
      </c>
      <c r="C1843">
        <v>4.0287829999999998</v>
      </c>
      <c r="D1843" t="s">
        <v>1857</v>
      </c>
      <c r="E1843" t="s">
        <v>2918</v>
      </c>
      <c r="F1843">
        <v>1.8979493400000001E-3</v>
      </c>
      <c r="G1843" t="s">
        <v>1857</v>
      </c>
      <c r="H1843">
        <v>1.8979493400000001E-3</v>
      </c>
      <c r="I1843" t="s">
        <v>3</v>
      </c>
      <c r="J1843" t="s">
        <v>4</v>
      </c>
      <c r="K1843">
        <v>1.81295168E-3</v>
      </c>
      <c r="L1843" s="2">
        <f>100*K1843/H1843</f>
        <v>95.521605439689978</v>
      </c>
    </row>
    <row r="1844" spans="1:12" x14ac:dyDescent="0.3">
      <c r="A1844" t="s">
        <v>2916</v>
      </c>
      <c r="B1844" t="s">
        <v>2916</v>
      </c>
      <c r="C1844">
        <v>4.0287829999999998</v>
      </c>
      <c r="D1844" t="s">
        <v>1814</v>
      </c>
      <c r="E1844" t="s">
        <v>2921</v>
      </c>
      <c r="F1844">
        <v>4.1360000000000001E-2</v>
      </c>
      <c r="G1844" t="s">
        <v>1814</v>
      </c>
      <c r="H1844">
        <v>4.1360000000000001E-2</v>
      </c>
      <c r="I1844" t="s">
        <v>3</v>
      </c>
      <c r="J1844" t="s">
        <v>4</v>
      </c>
      <c r="K1844">
        <v>4.1359999999999999E-3</v>
      </c>
      <c r="L1844" s="2">
        <f>100*K1844/H1844</f>
        <v>9.9999999999999982</v>
      </c>
    </row>
    <row r="1845" spans="1:12" x14ac:dyDescent="0.3">
      <c r="A1845" t="s">
        <v>2922</v>
      </c>
      <c r="B1845" t="s">
        <v>2922</v>
      </c>
      <c r="C1845">
        <v>4.0226564400000004</v>
      </c>
      <c r="D1845" t="s">
        <v>2900</v>
      </c>
      <c r="E1845" t="s">
        <v>2925</v>
      </c>
      <c r="F1845">
        <v>0.189</v>
      </c>
      <c r="G1845" t="s">
        <v>2900</v>
      </c>
      <c r="H1845">
        <v>0.189</v>
      </c>
      <c r="I1845" t="s">
        <v>359</v>
      </c>
      <c r="J1845" t="s">
        <v>360</v>
      </c>
      <c r="K1845">
        <v>7.5600000000000005E-4</v>
      </c>
      <c r="L1845" s="2">
        <f>100*K1845/H1845</f>
        <v>0.4</v>
      </c>
    </row>
    <row r="1846" spans="1:12" x14ac:dyDescent="0.3">
      <c r="A1846" t="s">
        <v>2922</v>
      </c>
      <c r="B1846" t="s">
        <v>2922</v>
      </c>
      <c r="C1846">
        <v>4.0226564400000004</v>
      </c>
      <c r="D1846" t="s">
        <v>1843</v>
      </c>
      <c r="E1846" t="s">
        <v>2926</v>
      </c>
      <c r="F1846">
        <v>5.7859300000000002E-2</v>
      </c>
      <c r="G1846" t="s">
        <v>1843</v>
      </c>
      <c r="H1846">
        <v>5.7859300000000002E-2</v>
      </c>
      <c r="I1846" t="s">
        <v>423</v>
      </c>
      <c r="J1846" t="s">
        <v>424</v>
      </c>
      <c r="K1846">
        <v>6.6538190000000003E-4</v>
      </c>
      <c r="L1846" s="2">
        <f>100*K1846/H1846</f>
        <v>1.1499999135834689</v>
      </c>
    </row>
    <row r="1847" spans="1:12" x14ac:dyDescent="0.3">
      <c r="A1847" t="s">
        <v>2922</v>
      </c>
      <c r="B1847" t="s">
        <v>2922</v>
      </c>
      <c r="C1847">
        <v>4.0226564400000004</v>
      </c>
      <c r="D1847" t="s">
        <v>2789</v>
      </c>
      <c r="E1847" t="s">
        <v>2923</v>
      </c>
      <c r="F1847">
        <v>2.2669966499999999E-4</v>
      </c>
      <c r="G1847" t="s">
        <v>2789</v>
      </c>
      <c r="H1847">
        <v>2.2669966499999999E-4</v>
      </c>
      <c r="I1847" t="s">
        <v>4557</v>
      </c>
      <c r="J1847" t="s">
        <v>94</v>
      </c>
      <c r="K1847" s="1">
        <v>1.099998E-6</v>
      </c>
      <c r="L1847" s="2">
        <f>100*K1847/H1847</f>
        <v>0.48522259616043106</v>
      </c>
    </row>
    <row r="1848" spans="1:12" x14ac:dyDescent="0.3">
      <c r="A1848" t="s">
        <v>2922</v>
      </c>
      <c r="B1848" t="s">
        <v>2922</v>
      </c>
      <c r="C1848">
        <v>4.0226564400000004</v>
      </c>
      <c r="D1848" t="s">
        <v>1857</v>
      </c>
      <c r="E1848" t="s">
        <v>2924</v>
      </c>
      <c r="F1848">
        <v>1.8979493400000001E-3</v>
      </c>
      <c r="G1848" t="s">
        <v>1857</v>
      </c>
      <c r="H1848">
        <v>1.8979493400000001E-3</v>
      </c>
      <c r="I1848" t="s">
        <v>3</v>
      </c>
      <c r="J1848" t="s">
        <v>4</v>
      </c>
      <c r="K1848">
        <v>1.81295168E-3</v>
      </c>
      <c r="L1848" s="2">
        <f>100*K1848/H1848</f>
        <v>95.521605439689978</v>
      </c>
    </row>
    <row r="1849" spans="1:12" x14ac:dyDescent="0.3">
      <c r="A1849" t="s">
        <v>2927</v>
      </c>
      <c r="B1849" t="s">
        <v>2927</v>
      </c>
      <c r="C1849">
        <v>4.0226564400000004</v>
      </c>
      <c r="D1849" t="s">
        <v>2900</v>
      </c>
      <c r="E1849" t="s">
        <v>2930</v>
      </c>
      <c r="F1849">
        <v>0.189</v>
      </c>
      <c r="G1849" t="s">
        <v>2900</v>
      </c>
      <c r="H1849">
        <v>0.189</v>
      </c>
      <c r="I1849" t="s">
        <v>359</v>
      </c>
      <c r="J1849" t="s">
        <v>360</v>
      </c>
      <c r="K1849">
        <v>7.5600000000000005E-4</v>
      </c>
      <c r="L1849" s="2">
        <f>100*K1849/H1849</f>
        <v>0.4</v>
      </c>
    </row>
    <row r="1850" spans="1:12" x14ac:dyDescent="0.3">
      <c r="A1850" t="s">
        <v>2927</v>
      </c>
      <c r="B1850" t="s">
        <v>2927</v>
      </c>
      <c r="C1850">
        <v>4.0226564400000004</v>
      </c>
      <c r="D1850" t="s">
        <v>1843</v>
      </c>
      <c r="E1850" t="s">
        <v>2931</v>
      </c>
      <c r="F1850">
        <v>5.7859300000000002E-2</v>
      </c>
      <c r="G1850" t="s">
        <v>1843</v>
      </c>
      <c r="H1850">
        <v>5.7859300000000002E-2</v>
      </c>
      <c r="I1850" t="s">
        <v>423</v>
      </c>
      <c r="J1850" t="s">
        <v>424</v>
      </c>
      <c r="K1850">
        <v>6.6538190000000003E-4</v>
      </c>
      <c r="L1850" s="2">
        <f>100*K1850/H1850</f>
        <v>1.1499999135834689</v>
      </c>
    </row>
    <row r="1851" spans="1:12" x14ac:dyDescent="0.3">
      <c r="A1851" t="s">
        <v>2927</v>
      </c>
      <c r="B1851" t="s">
        <v>2927</v>
      </c>
      <c r="C1851">
        <v>4.0226564400000004</v>
      </c>
      <c r="D1851" t="s">
        <v>2789</v>
      </c>
      <c r="E1851" t="s">
        <v>2928</v>
      </c>
      <c r="F1851">
        <v>2.2669966499999999E-4</v>
      </c>
      <c r="G1851" t="s">
        <v>2789</v>
      </c>
      <c r="H1851">
        <v>2.2669966499999999E-4</v>
      </c>
      <c r="I1851" t="s">
        <v>4557</v>
      </c>
      <c r="J1851" t="s">
        <v>94</v>
      </c>
      <c r="K1851" s="1">
        <v>1.099998E-6</v>
      </c>
      <c r="L1851" s="2">
        <f>100*K1851/H1851</f>
        <v>0.48522259616043106</v>
      </c>
    </row>
    <row r="1852" spans="1:12" x14ac:dyDescent="0.3">
      <c r="A1852" t="s">
        <v>2927</v>
      </c>
      <c r="B1852" t="s">
        <v>2927</v>
      </c>
      <c r="C1852">
        <v>4.0226564400000004</v>
      </c>
      <c r="D1852" t="s">
        <v>1857</v>
      </c>
      <c r="E1852" t="s">
        <v>2929</v>
      </c>
      <c r="F1852">
        <v>1.8979493400000001E-3</v>
      </c>
      <c r="G1852" t="s">
        <v>1857</v>
      </c>
      <c r="H1852">
        <v>1.8979493400000001E-3</v>
      </c>
      <c r="I1852" t="s">
        <v>3</v>
      </c>
      <c r="J1852" t="s">
        <v>4</v>
      </c>
      <c r="K1852">
        <v>1.81295168E-3</v>
      </c>
      <c r="L1852" s="2">
        <f>100*K1852/H1852</f>
        <v>95.521605439689978</v>
      </c>
    </row>
    <row r="1853" spans="1:12" x14ac:dyDescent="0.3">
      <c r="A1853" t="s">
        <v>2932</v>
      </c>
      <c r="B1853" t="s">
        <v>2932</v>
      </c>
      <c r="C1853">
        <v>7.01438761</v>
      </c>
      <c r="D1853" t="s">
        <v>2900</v>
      </c>
      <c r="E1853" t="s">
        <v>2937</v>
      </c>
      <c r="F1853">
        <v>0.189</v>
      </c>
      <c r="G1853" t="s">
        <v>2900</v>
      </c>
      <c r="H1853">
        <v>0.189</v>
      </c>
      <c r="I1853" t="s">
        <v>359</v>
      </c>
      <c r="J1853" t="s">
        <v>360</v>
      </c>
      <c r="K1853">
        <v>7.5600000000000005E-4</v>
      </c>
      <c r="L1853" s="2">
        <f>100*K1853/H1853</f>
        <v>0.4</v>
      </c>
    </row>
    <row r="1854" spans="1:12" x14ac:dyDescent="0.3">
      <c r="A1854" t="s">
        <v>2932</v>
      </c>
      <c r="B1854" t="s">
        <v>2932</v>
      </c>
      <c r="C1854">
        <v>7.01438761</v>
      </c>
      <c r="D1854" t="s">
        <v>2935</v>
      </c>
      <c r="E1854" t="s">
        <v>2936</v>
      </c>
      <c r="F1854">
        <v>3.9336000000000003E-2</v>
      </c>
      <c r="G1854" t="s">
        <v>2935</v>
      </c>
      <c r="H1854">
        <v>3.9336000000000003E-2</v>
      </c>
      <c r="I1854" t="s">
        <v>423</v>
      </c>
      <c r="J1854" t="s">
        <v>424</v>
      </c>
      <c r="K1854">
        <v>1.1616E-2</v>
      </c>
      <c r="L1854" s="2">
        <f>100*K1854/H1854</f>
        <v>29.530201342281877</v>
      </c>
    </row>
    <row r="1855" spans="1:12" x14ac:dyDescent="0.3">
      <c r="A1855" t="s">
        <v>2932</v>
      </c>
      <c r="B1855" t="s">
        <v>2932</v>
      </c>
      <c r="C1855">
        <v>7.01438761</v>
      </c>
      <c r="D1855" t="s">
        <v>2789</v>
      </c>
      <c r="E1855" t="s">
        <v>2933</v>
      </c>
      <c r="F1855">
        <v>2.2669966499999999E-4</v>
      </c>
      <c r="G1855" t="s">
        <v>2789</v>
      </c>
      <c r="H1855">
        <v>2.2669966499999999E-4</v>
      </c>
      <c r="I1855" t="s">
        <v>4557</v>
      </c>
      <c r="J1855" t="s">
        <v>94</v>
      </c>
      <c r="K1855" s="1">
        <v>1.099998E-6</v>
      </c>
      <c r="L1855" s="2">
        <f>100*K1855/H1855</f>
        <v>0.48522259616043106</v>
      </c>
    </row>
    <row r="1856" spans="1:12" x14ac:dyDescent="0.3">
      <c r="A1856" t="s">
        <v>2932</v>
      </c>
      <c r="B1856" t="s">
        <v>2932</v>
      </c>
      <c r="C1856">
        <v>7.01438761</v>
      </c>
      <c r="D1856" t="s">
        <v>1857</v>
      </c>
      <c r="E1856" t="s">
        <v>2934</v>
      </c>
      <c r="F1856">
        <v>1.8979493400000001E-3</v>
      </c>
      <c r="G1856" t="s">
        <v>1857</v>
      </c>
      <c r="H1856">
        <v>1.8979493400000001E-3</v>
      </c>
      <c r="I1856" t="s">
        <v>3</v>
      </c>
      <c r="J1856" t="s">
        <v>4</v>
      </c>
      <c r="K1856">
        <v>1.81295168E-3</v>
      </c>
      <c r="L1856" s="2">
        <f>100*K1856/H1856</f>
        <v>95.521605439689978</v>
      </c>
    </row>
    <row r="1857" spans="1:12" x14ac:dyDescent="0.3">
      <c r="A1857" t="s">
        <v>2938</v>
      </c>
      <c r="B1857" t="s">
        <v>2938</v>
      </c>
      <c r="C1857">
        <v>4.3830876400000003</v>
      </c>
      <c r="D1857" t="s">
        <v>2900</v>
      </c>
      <c r="E1857" t="s">
        <v>2941</v>
      </c>
      <c r="F1857">
        <v>0.189</v>
      </c>
      <c r="G1857" t="s">
        <v>2900</v>
      </c>
      <c r="H1857">
        <v>0.189</v>
      </c>
      <c r="I1857" t="s">
        <v>359</v>
      </c>
      <c r="J1857" t="s">
        <v>360</v>
      </c>
      <c r="K1857">
        <v>7.5600000000000005E-4</v>
      </c>
      <c r="L1857" s="2">
        <f>100*K1857/H1857</f>
        <v>0.4</v>
      </c>
    </row>
    <row r="1858" spans="1:12" x14ac:dyDescent="0.3">
      <c r="A1858" t="s">
        <v>2938</v>
      </c>
      <c r="B1858" t="s">
        <v>2938</v>
      </c>
      <c r="C1858">
        <v>4.3830876400000003</v>
      </c>
      <c r="D1858" t="s">
        <v>2789</v>
      </c>
      <c r="E1858" t="s">
        <v>2939</v>
      </c>
      <c r="F1858">
        <v>2.2669966499999999E-4</v>
      </c>
      <c r="G1858" t="s">
        <v>2789</v>
      </c>
      <c r="H1858">
        <v>2.2669966499999999E-4</v>
      </c>
      <c r="I1858" t="s">
        <v>4557</v>
      </c>
      <c r="J1858" t="s">
        <v>94</v>
      </c>
      <c r="K1858" s="1">
        <v>1.099998E-6</v>
      </c>
      <c r="L1858" s="2">
        <f>100*K1858/H1858</f>
        <v>0.48522259616043106</v>
      </c>
    </row>
    <row r="1859" spans="1:12" x14ac:dyDescent="0.3">
      <c r="A1859" t="s">
        <v>2938</v>
      </c>
      <c r="B1859" t="s">
        <v>2938</v>
      </c>
      <c r="C1859">
        <v>4.3830876400000003</v>
      </c>
      <c r="D1859" t="s">
        <v>1857</v>
      </c>
      <c r="E1859" t="s">
        <v>2940</v>
      </c>
      <c r="F1859">
        <v>1.8979493400000001E-3</v>
      </c>
      <c r="G1859" t="s">
        <v>1857</v>
      </c>
      <c r="H1859">
        <v>1.8979493400000001E-3</v>
      </c>
      <c r="I1859" t="s">
        <v>3</v>
      </c>
      <c r="J1859" t="s">
        <v>4</v>
      </c>
      <c r="K1859">
        <v>1.81295168E-3</v>
      </c>
      <c r="L1859" s="2">
        <f>100*K1859/H1859</f>
        <v>95.521605439689978</v>
      </c>
    </row>
    <row r="1860" spans="1:12" x14ac:dyDescent="0.3">
      <c r="A1860" t="s">
        <v>2942</v>
      </c>
      <c r="B1860" t="s">
        <v>2942</v>
      </c>
      <c r="C1860">
        <v>4.0363073299999996</v>
      </c>
      <c r="D1860" t="s">
        <v>2900</v>
      </c>
      <c r="E1860" t="s">
        <v>2945</v>
      </c>
      <c r="F1860">
        <v>0.189</v>
      </c>
      <c r="G1860" t="s">
        <v>2900</v>
      </c>
      <c r="H1860">
        <v>0.189</v>
      </c>
      <c r="I1860" t="s">
        <v>359</v>
      </c>
      <c r="J1860" t="s">
        <v>360</v>
      </c>
      <c r="K1860">
        <v>7.5600000000000005E-4</v>
      </c>
      <c r="L1860" s="2">
        <f>100*K1860/H1860</f>
        <v>0.4</v>
      </c>
    </row>
    <row r="1861" spans="1:12" x14ac:dyDescent="0.3">
      <c r="A1861" t="s">
        <v>2942</v>
      </c>
      <c r="B1861" t="s">
        <v>2942</v>
      </c>
      <c r="C1861">
        <v>4.0363073299999996</v>
      </c>
      <c r="D1861" t="s">
        <v>1814</v>
      </c>
      <c r="E1861" t="s">
        <v>2946</v>
      </c>
      <c r="F1861">
        <v>2.0250000000000001E-2</v>
      </c>
      <c r="G1861" t="s">
        <v>1814</v>
      </c>
      <c r="H1861">
        <v>2.0250000000000001E-2</v>
      </c>
      <c r="I1861" t="s">
        <v>423</v>
      </c>
      <c r="J1861" t="s">
        <v>424</v>
      </c>
      <c r="K1861">
        <v>1.6200000000000001E-4</v>
      </c>
      <c r="L1861" s="2">
        <f>100*K1861/H1861</f>
        <v>0.79999999999999993</v>
      </c>
    </row>
    <row r="1862" spans="1:12" x14ac:dyDescent="0.3">
      <c r="A1862" t="s">
        <v>2942</v>
      </c>
      <c r="B1862" t="s">
        <v>2942</v>
      </c>
      <c r="C1862">
        <v>4.0363073299999996</v>
      </c>
      <c r="D1862" t="s">
        <v>2789</v>
      </c>
      <c r="E1862" t="s">
        <v>2943</v>
      </c>
      <c r="F1862">
        <v>2.2669966499999999E-4</v>
      </c>
      <c r="G1862" t="s">
        <v>2789</v>
      </c>
      <c r="H1862">
        <v>2.2669966499999999E-4</v>
      </c>
      <c r="I1862" t="s">
        <v>4557</v>
      </c>
      <c r="J1862" t="s">
        <v>94</v>
      </c>
      <c r="K1862" s="1">
        <v>1.099998E-6</v>
      </c>
      <c r="L1862" s="2">
        <f>100*K1862/H1862</f>
        <v>0.48522259616043106</v>
      </c>
    </row>
    <row r="1863" spans="1:12" x14ac:dyDescent="0.3">
      <c r="A1863" t="s">
        <v>2942</v>
      </c>
      <c r="B1863" t="s">
        <v>2942</v>
      </c>
      <c r="C1863">
        <v>4.0363073299999996</v>
      </c>
      <c r="D1863" t="s">
        <v>1857</v>
      </c>
      <c r="E1863" t="s">
        <v>2944</v>
      </c>
      <c r="F1863">
        <v>1.8979493400000001E-3</v>
      </c>
      <c r="G1863" t="s">
        <v>1857</v>
      </c>
      <c r="H1863">
        <v>1.8979493400000001E-3</v>
      </c>
      <c r="I1863" t="s">
        <v>3</v>
      </c>
      <c r="J1863" t="s">
        <v>4</v>
      </c>
      <c r="K1863">
        <v>1.81295168E-3</v>
      </c>
      <c r="L1863" s="2">
        <f>100*K1863/H1863</f>
        <v>95.521605439689978</v>
      </c>
    </row>
    <row r="1864" spans="1:12" x14ac:dyDescent="0.3">
      <c r="A1864" t="s">
        <v>2942</v>
      </c>
      <c r="B1864" t="s">
        <v>2942</v>
      </c>
      <c r="C1864">
        <v>4.0363073299999996</v>
      </c>
      <c r="D1864" t="s">
        <v>1814</v>
      </c>
      <c r="E1864" t="s">
        <v>2947</v>
      </c>
      <c r="F1864">
        <v>4.1360000000000001E-2</v>
      </c>
      <c r="G1864" t="s">
        <v>1814</v>
      </c>
      <c r="H1864">
        <v>4.1360000000000001E-2</v>
      </c>
      <c r="I1864" t="s">
        <v>3</v>
      </c>
      <c r="J1864" t="s">
        <v>4</v>
      </c>
      <c r="K1864">
        <v>4.1359999999999999E-3</v>
      </c>
      <c r="L1864" s="2">
        <f>100*K1864/H1864</f>
        <v>9.9999999999999982</v>
      </c>
    </row>
    <row r="1865" spans="1:12" x14ac:dyDescent="0.3">
      <c r="A1865" t="s">
        <v>2948</v>
      </c>
      <c r="B1865" t="s">
        <v>2948</v>
      </c>
      <c r="C1865">
        <v>4.0363073299999996</v>
      </c>
      <c r="D1865" t="s">
        <v>2900</v>
      </c>
      <c r="E1865" s="1" t="s">
        <v>2951</v>
      </c>
      <c r="F1865">
        <v>0.189</v>
      </c>
      <c r="G1865" t="s">
        <v>2900</v>
      </c>
      <c r="H1865">
        <v>0.189</v>
      </c>
      <c r="I1865" t="s">
        <v>359</v>
      </c>
      <c r="J1865" t="s">
        <v>360</v>
      </c>
      <c r="K1865">
        <v>7.5600000000000005E-4</v>
      </c>
      <c r="L1865" s="2">
        <f>100*K1865/H1865</f>
        <v>0.4</v>
      </c>
    </row>
    <row r="1866" spans="1:12" x14ac:dyDescent="0.3">
      <c r="A1866" t="s">
        <v>2948</v>
      </c>
      <c r="B1866" t="s">
        <v>2948</v>
      </c>
      <c r="C1866">
        <v>4.0363073299999996</v>
      </c>
      <c r="D1866" t="s">
        <v>1814</v>
      </c>
      <c r="E1866" t="s">
        <v>2952</v>
      </c>
      <c r="F1866">
        <v>2.0250000000000001E-2</v>
      </c>
      <c r="G1866" t="s">
        <v>1814</v>
      </c>
      <c r="H1866">
        <v>2.0250000000000001E-2</v>
      </c>
      <c r="I1866" t="s">
        <v>423</v>
      </c>
      <c r="J1866" t="s">
        <v>424</v>
      </c>
      <c r="K1866">
        <v>1.6200000000000001E-4</v>
      </c>
      <c r="L1866" s="2">
        <f>100*K1866/H1866</f>
        <v>0.79999999999999993</v>
      </c>
    </row>
    <row r="1867" spans="1:12" x14ac:dyDescent="0.3">
      <c r="A1867" t="s">
        <v>2948</v>
      </c>
      <c r="B1867" t="s">
        <v>2948</v>
      </c>
      <c r="C1867">
        <v>4.0363073299999996</v>
      </c>
      <c r="D1867" t="s">
        <v>2789</v>
      </c>
      <c r="E1867" t="s">
        <v>2949</v>
      </c>
      <c r="F1867">
        <v>2.2669966499999999E-4</v>
      </c>
      <c r="G1867" t="s">
        <v>2789</v>
      </c>
      <c r="H1867">
        <v>2.2669966499999999E-4</v>
      </c>
      <c r="I1867" t="s">
        <v>4557</v>
      </c>
      <c r="J1867" t="s">
        <v>94</v>
      </c>
      <c r="K1867" s="1">
        <v>1.099998E-6</v>
      </c>
      <c r="L1867" s="2">
        <f>100*K1867/H1867</f>
        <v>0.48522259616043106</v>
      </c>
    </row>
    <row r="1868" spans="1:12" x14ac:dyDescent="0.3">
      <c r="A1868" t="s">
        <v>2948</v>
      </c>
      <c r="B1868" t="s">
        <v>2948</v>
      </c>
      <c r="C1868">
        <v>4.0363073299999996</v>
      </c>
      <c r="D1868" t="s">
        <v>1857</v>
      </c>
      <c r="E1868" t="s">
        <v>2950</v>
      </c>
      <c r="F1868">
        <v>1.8979493400000001E-3</v>
      </c>
      <c r="G1868" t="s">
        <v>1857</v>
      </c>
      <c r="H1868">
        <v>1.8979493400000001E-3</v>
      </c>
      <c r="I1868" t="s">
        <v>3</v>
      </c>
      <c r="J1868" t="s">
        <v>4</v>
      </c>
      <c r="K1868">
        <v>1.81295168E-3</v>
      </c>
      <c r="L1868" s="2">
        <f>100*K1868/H1868</f>
        <v>95.521605439689978</v>
      </c>
    </row>
    <row r="1869" spans="1:12" x14ac:dyDescent="0.3">
      <c r="A1869" t="s">
        <v>2948</v>
      </c>
      <c r="B1869" t="s">
        <v>2948</v>
      </c>
      <c r="C1869">
        <v>4.0363073299999996</v>
      </c>
      <c r="D1869" t="s">
        <v>1814</v>
      </c>
      <c r="E1869" t="s">
        <v>2953</v>
      </c>
      <c r="F1869">
        <v>4.1360000000000001E-2</v>
      </c>
      <c r="G1869" t="s">
        <v>1814</v>
      </c>
      <c r="H1869">
        <v>4.1360000000000001E-2</v>
      </c>
      <c r="I1869" t="s">
        <v>3</v>
      </c>
      <c r="J1869" t="s">
        <v>4</v>
      </c>
      <c r="K1869">
        <v>4.1359999999999999E-3</v>
      </c>
      <c r="L1869" s="2">
        <f>100*K1869/H1869</f>
        <v>9.9999999999999982</v>
      </c>
    </row>
    <row r="1870" spans="1:12" x14ac:dyDescent="0.3">
      <c r="A1870" t="s">
        <v>2954</v>
      </c>
      <c r="B1870" t="s">
        <v>2954</v>
      </c>
      <c r="C1870">
        <v>4.03018141</v>
      </c>
      <c r="D1870" t="s">
        <v>2900</v>
      </c>
      <c r="E1870" t="s">
        <v>2957</v>
      </c>
      <c r="F1870">
        <v>0.189</v>
      </c>
      <c r="G1870" t="s">
        <v>2900</v>
      </c>
      <c r="H1870">
        <v>0.189</v>
      </c>
      <c r="I1870" t="s">
        <v>359</v>
      </c>
      <c r="J1870" t="s">
        <v>360</v>
      </c>
      <c r="K1870">
        <v>7.5600000000000005E-4</v>
      </c>
      <c r="L1870" s="2">
        <f>100*K1870/H1870</f>
        <v>0.4</v>
      </c>
    </row>
    <row r="1871" spans="1:12" x14ac:dyDescent="0.3">
      <c r="A1871" t="s">
        <v>2954</v>
      </c>
      <c r="B1871" t="s">
        <v>2954</v>
      </c>
      <c r="C1871">
        <v>4.03018141</v>
      </c>
      <c r="D1871" t="s">
        <v>1843</v>
      </c>
      <c r="E1871" t="s">
        <v>2958</v>
      </c>
      <c r="F1871">
        <v>5.7859300000000002E-2</v>
      </c>
      <c r="G1871" t="s">
        <v>1843</v>
      </c>
      <c r="H1871">
        <v>5.7859300000000002E-2</v>
      </c>
      <c r="I1871" t="s">
        <v>423</v>
      </c>
      <c r="J1871" t="s">
        <v>424</v>
      </c>
      <c r="K1871">
        <v>6.6538190000000003E-4</v>
      </c>
      <c r="L1871" s="2">
        <f>100*K1871/H1871</f>
        <v>1.1499999135834689</v>
      </c>
    </row>
    <row r="1872" spans="1:12" x14ac:dyDescent="0.3">
      <c r="A1872" t="s">
        <v>2954</v>
      </c>
      <c r="B1872" t="s">
        <v>2954</v>
      </c>
      <c r="C1872">
        <v>4.03018141</v>
      </c>
      <c r="D1872" t="s">
        <v>2789</v>
      </c>
      <c r="E1872" t="s">
        <v>2955</v>
      </c>
      <c r="F1872">
        <v>2.2669966499999999E-4</v>
      </c>
      <c r="G1872" t="s">
        <v>2789</v>
      </c>
      <c r="H1872">
        <v>2.2669966499999999E-4</v>
      </c>
      <c r="I1872" t="s">
        <v>4557</v>
      </c>
      <c r="J1872" t="s">
        <v>94</v>
      </c>
      <c r="K1872" s="1">
        <v>1.099998E-6</v>
      </c>
      <c r="L1872" s="2">
        <f>100*K1872/H1872</f>
        <v>0.48522259616043106</v>
      </c>
    </row>
    <row r="1873" spans="1:12" x14ac:dyDescent="0.3">
      <c r="A1873" t="s">
        <v>2954</v>
      </c>
      <c r="B1873" t="s">
        <v>2954</v>
      </c>
      <c r="C1873">
        <v>4.03018141</v>
      </c>
      <c r="D1873" t="s">
        <v>1857</v>
      </c>
      <c r="E1873" t="s">
        <v>2956</v>
      </c>
      <c r="F1873">
        <v>1.8979493400000001E-3</v>
      </c>
      <c r="G1873" t="s">
        <v>1857</v>
      </c>
      <c r="H1873">
        <v>1.8979493400000001E-3</v>
      </c>
      <c r="I1873" t="s">
        <v>3</v>
      </c>
      <c r="J1873" t="s">
        <v>4</v>
      </c>
      <c r="K1873">
        <v>1.81295168E-3</v>
      </c>
      <c r="L1873" s="2">
        <f>100*K1873/H1873</f>
        <v>95.521605439689978</v>
      </c>
    </row>
    <row r="1874" spans="1:12" x14ac:dyDescent="0.3">
      <c r="A1874" t="s">
        <v>2959</v>
      </c>
      <c r="B1874" t="s">
        <v>2959</v>
      </c>
      <c r="C1874">
        <v>4.03018141</v>
      </c>
      <c r="D1874" t="s">
        <v>2900</v>
      </c>
      <c r="E1874" t="s">
        <v>2962</v>
      </c>
      <c r="F1874">
        <v>0.189</v>
      </c>
      <c r="G1874" t="s">
        <v>2900</v>
      </c>
      <c r="H1874">
        <v>0.189</v>
      </c>
      <c r="I1874" t="s">
        <v>359</v>
      </c>
      <c r="J1874" t="s">
        <v>360</v>
      </c>
      <c r="K1874">
        <v>7.5600000000000005E-4</v>
      </c>
      <c r="L1874" s="2">
        <f>100*K1874/H1874</f>
        <v>0.4</v>
      </c>
    </row>
    <row r="1875" spans="1:12" x14ac:dyDescent="0.3">
      <c r="A1875" t="s">
        <v>2959</v>
      </c>
      <c r="B1875" t="s">
        <v>2959</v>
      </c>
      <c r="C1875">
        <v>4.03018141</v>
      </c>
      <c r="D1875" t="s">
        <v>1843</v>
      </c>
      <c r="E1875" t="s">
        <v>2963</v>
      </c>
      <c r="F1875">
        <v>5.7859300000000002E-2</v>
      </c>
      <c r="G1875" t="s">
        <v>1843</v>
      </c>
      <c r="H1875">
        <v>5.7859300000000002E-2</v>
      </c>
      <c r="I1875" t="s">
        <v>423</v>
      </c>
      <c r="J1875" t="s">
        <v>424</v>
      </c>
      <c r="K1875">
        <v>6.6538190000000003E-4</v>
      </c>
      <c r="L1875" s="2">
        <f>100*K1875/H1875</f>
        <v>1.1499999135834689</v>
      </c>
    </row>
    <row r="1876" spans="1:12" x14ac:dyDescent="0.3">
      <c r="A1876" t="s">
        <v>2959</v>
      </c>
      <c r="B1876" t="s">
        <v>2959</v>
      </c>
      <c r="C1876">
        <v>4.03018141</v>
      </c>
      <c r="D1876" t="s">
        <v>2789</v>
      </c>
      <c r="E1876" t="s">
        <v>2960</v>
      </c>
      <c r="F1876">
        <v>2.2669966499999999E-4</v>
      </c>
      <c r="G1876" t="s">
        <v>2789</v>
      </c>
      <c r="H1876">
        <v>2.2669966499999999E-4</v>
      </c>
      <c r="I1876" t="s">
        <v>4557</v>
      </c>
      <c r="J1876" t="s">
        <v>94</v>
      </c>
      <c r="K1876" s="1">
        <v>1.099998E-6</v>
      </c>
      <c r="L1876" s="2">
        <f>100*K1876/H1876</f>
        <v>0.48522259616043106</v>
      </c>
    </row>
    <row r="1877" spans="1:12" x14ac:dyDescent="0.3">
      <c r="A1877" t="s">
        <v>2959</v>
      </c>
      <c r="B1877" t="s">
        <v>2959</v>
      </c>
      <c r="C1877">
        <v>4.03018141</v>
      </c>
      <c r="D1877" t="s">
        <v>1857</v>
      </c>
      <c r="E1877" t="s">
        <v>2961</v>
      </c>
      <c r="F1877">
        <v>1.8979493400000001E-3</v>
      </c>
      <c r="G1877" t="s">
        <v>1857</v>
      </c>
      <c r="H1877">
        <v>1.8979493400000001E-3</v>
      </c>
      <c r="I1877" t="s">
        <v>3</v>
      </c>
      <c r="J1877" t="s">
        <v>4</v>
      </c>
      <c r="K1877">
        <v>1.81295168E-3</v>
      </c>
      <c r="L1877" s="2">
        <f>100*K1877/H1877</f>
        <v>95.521605439689978</v>
      </c>
    </row>
    <row r="1878" spans="1:12" x14ac:dyDescent="0.3">
      <c r="A1878" t="s">
        <v>2964</v>
      </c>
      <c r="B1878" t="s">
        <v>2964</v>
      </c>
      <c r="C1878">
        <v>8.2567699999999995</v>
      </c>
      <c r="D1878" t="s">
        <v>2970</v>
      </c>
      <c r="E1878" t="s">
        <v>2971</v>
      </c>
      <c r="F1878">
        <v>0.23799999999999999</v>
      </c>
      <c r="G1878" t="s">
        <v>2970</v>
      </c>
      <c r="H1878">
        <v>0.23799999999999999</v>
      </c>
      <c r="I1878" t="s">
        <v>359</v>
      </c>
      <c r="J1878" t="s">
        <v>360</v>
      </c>
      <c r="K1878">
        <v>9.5200000000000005E-4</v>
      </c>
      <c r="L1878" s="2">
        <f>100*K1878/H1878</f>
        <v>0.4</v>
      </c>
    </row>
    <row r="1879" spans="1:12" x14ac:dyDescent="0.3">
      <c r="A1879" t="s">
        <v>2964</v>
      </c>
      <c r="B1879" t="s">
        <v>2964</v>
      </c>
      <c r="C1879">
        <v>8.2567699999999995</v>
      </c>
      <c r="D1879" t="s">
        <v>2968</v>
      </c>
      <c r="E1879" t="s">
        <v>2969</v>
      </c>
      <c r="F1879">
        <v>3.8739999999999997E-2</v>
      </c>
      <c r="G1879" t="s">
        <v>2968</v>
      </c>
      <c r="H1879">
        <v>3.8739999999999997E-2</v>
      </c>
      <c r="I1879" t="s">
        <v>423</v>
      </c>
      <c r="J1879" t="s">
        <v>424</v>
      </c>
      <c r="K1879">
        <v>1.1440000000000001E-2</v>
      </c>
      <c r="L1879" s="2">
        <f>100*K1879/H1879</f>
        <v>29.530201342281885</v>
      </c>
    </row>
    <row r="1880" spans="1:12" x14ac:dyDescent="0.3">
      <c r="A1880" t="s">
        <v>2964</v>
      </c>
      <c r="B1880" t="s">
        <v>2964</v>
      </c>
      <c r="C1880">
        <v>8.2567699999999995</v>
      </c>
      <c r="D1880" t="s">
        <v>2077</v>
      </c>
      <c r="E1880" t="s">
        <v>2965</v>
      </c>
      <c r="F1880">
        <v>6.0019999999999995E-4</v>
      </c>
      <c r="G1880" t="s">
        <v>2077</v>
      </c>
      <c r="H1880">
        <v>6.0019999999999995E-4</v>
      </c>
      <c r="I1880" t="s">
        <v>4557</v>
      </c>
      <c r="J1880" t="s">
        <v>94</v>
      </c>
      <c r="K1880" s="1">
        <v>3.0000000000000001E-6</v>
      </c>
      <c r="L1880" s="2">
        <f>100*K1880/H1880</f>
        <v>0.49983338887037665</v>
      </c>
    </row>
    <row r="1881" spans="1:12" x14ac:dyDescent="0.3">
      <c r="A1881" t="s">
        <v>2964</v>
      </c>
      <c r="B1881" t="s">
        <v>2964</v>
      </c>
      <c r="C1881">
        <v>8.2567699999999995</v>
      </c>
      <c r="D1881" t="s">
        <v>2081</v>
      </c>
      <c r="E1881" t="s">
        <v>2967</v>
      </c>
      <c r="F1881">
        <v>9.9900000000000006E-3</v>
      </c>
      <c r="G1881" t="s">
        <v>2081</v>
      </c>
      <c r="H1881">
        <v>9.9900000000000006E-3</v>
      </c>
      <c r="I1881" t="s">
        <v>3</v>
      </c>
      <c r="J1881" t="s">
        <v>4</v>
      </c>
      <c r="K1881">
        <v>9.4905000000000007E-3</v>
      </c>
      <c r="L1881" s="2">
        <f>100*K1881/H1881</f>
        <v>95</v>
      </c>
    </row>
    <row r="1882" spans="1:12" x14ac:dyDescent="0.3">
      <c r="A1882" t="s">
        <v>2964</v>
      </c>
      <c r="B1882" t="s">
        <v>2964</v>
      </c>
      <c r="C1882">
        <v>8.2567699999999995</v>
      </c>
      <c r="D1882" t="s">
        <v>2079</v>
      </c>
      <c r="E1882" t="s">
        <v>2966</v>
      </c>
      <c r="F1882">
        <v>3.5310960000000001E-3</v>
      </c>
      <c r="G1882" t="s">
        <v>2079</v>
      </c>
      <c r="H1882">
        <v>3.5310960000000001E-3</v>
      </c>
      <c r="I1882" t="s">
        <v>3</v>
      </c>
      <c r="J1882" t="s">
        <v>4</v>
      </c>
      <c r="K1882">
        <v>3.35454E-3</v>
      </c>
      <c r="L1882" s="2">
        <f>100*K1882/H1882</f>
        <v>94.999966016217073</v>
      </c>
    </row>
    <row r="1883" spans="1:12" x14ac:dyDescent="0.3">
      <c r="A1883" t="s">
        <v>2972</v>
      </c>
      <c r="B1883" t="s">
        <v>2972</v>
      </c>
      <c r="C1883">
        <v>7.8059563599999997</v>
      </c>
      <c r="D1883" t="s">
        <v>2970</v>
      </c>
      <c r="E1883" t="s">
        <v>2977</v>
      </c>
      <c r="F1883">
        <v>0.23799999999999999</v>
      </c>
      <c r="G1883" t="s">
        <v>2970</v>
      </c>
      <c r="H1883">
        <v>0.23799999999999999</v>
      </c>
      <c r="I1883" t="s">
        <v>359</v>
      </c>
      <c r="J1883" t="s">
        <v>360</v>
      </c>
      <c r="K1883">
        <v>9.5200000000000005E-4</v>
      </c>
      <c r="L1883" s="2">
        <f>100*K1883/H1883</f>
        <v>0.4</v>
      </c>
    </row>
    <row r="1884" spans="1:12" x14ac:dyDescent="0.3">
      <c r="A1884" t="s">
        <v>2972</v>
      </c>
      <c r="B1884" t="s">
        <v>2972</v>
      </c>
      <c r="C1884">
        <v>7.8059563599999997</v>
      </c>
      <c r="D1884" t="s">
        <v>2968</v>
      </c>
      <c r="E1884" t="s">
        <v>2976</v>
      </c>
      <c r="F1884">
        <v>3.8739999999999997E-2</v>
      </c>
      <c r="G1884" t="s">
        <v>2968</v>
      </c>
      <c r="H1884">
        <v>3.8739999999999997E-2</v>
      </c>
      <c r="I1884" t="s">
        <v>423</v>
      </c>
      <c r="J1884" t="s">
        <v>424</v>
      </c>
      <c r="K1884">
        <v>1.1440000000000001E-2</v>
      </c>
      <c r="L1884" s="2">
        <f>100*K1884/H1884</f>
        <v>29.530201342281885</v>
      </c>
    </row>
    <row r="1885" spans="1:12" x14ac:dyDescent="0.3">
      <c r="A1885" t="s">
        <v>2972</v>
      </c>
      <c r="B1885" t="s">
        <v>2972</v>
      </c>
      <c r="C1885">
        <v>7.8059563599999997</v>
      </c>
      <c r="D1885" t="s">
        <v>1814</v>
      </c>
      <c r="E1885" t="s">
        <v>2978</v>
      </c>
      <c r="F1885">
        <v>2.6325000000000001E-2</v>
      </c>
      <c r="G1885" t="s">
        <v>1814</v>
      </c>
      <c r="H1885">
        <v>2.6325000000000001E-2</v>
      </c>
      <c r="I1885" t="s">
        <v>423</v>
      </c>
      <c r="J1885" t="s">
        <v>424</v>
      </c>
      <c r="K1885">
        <v>2.106E-4</v>
      </c>
      <c r="L1885" s="2">
        <f>100*K1885/H1885</f>
        <v>0.79999999999999993</v>
      </c>
    </row>
    <row r="1886" spans="1:12" x14ac:dyDescent="0.3">
      <c r="A1886" t="s">
        <v>2972</v>
      </c>
      <c r="B1886" t="s">
        <v>2972</v>
      </c>
      <c r="C1886">
        <v>7.8059563599999997</v>
      </c>
      <c r="D1886" t="s">
        <v>2077</v>
      </c>
      <c r="E1886" t="s">
        <v>2973</v>
      </c>
      <c r="F1886">
        <v>6.0019999999999995E-4</v>
      </c>
      <c r="G1886" t="s">
        <v>2077</v>
      </c>
      <c r="H1886">
        <v>6.0019999999999995E-4</v>
      </c>
      <c r="I1886" t="s">
        <v>4557</v>
      </c>
      <c r="J1886" t="s">
        <v>94</v>
      </c>
      <c r="K1886" s="1">
        <v>3.0000000000000001E-6</v>
      </c>
      <c r="L1886" s="2">
        <f>100*K1886/H1886</f>
        <v>0.49983338887037665</v>
      </c>
    </row>
    <row r="1887" spans="1:12" x14ac:dyDescent="0.3">
      <c r="A1887" t="s">
        <v>2972</v>
      </c>
      <c r="B1887" t="s">
        <v>2972</v>
      </c>
      <c r="C1887">
        <v>7.8059563599999997</v>
      </c>
      <c r="D1887" t="s">
        <v>2081</v>
      </c>
      <c r="E1887" t="s">
        <v>2975</v>
      </c>
      <c r="F1887">
        <v>9.9900000000000006E-3</v>
      </c>
      <c r="G1887" t="s">
        <v>2081</v>
      </c>
      <c r="H1887">
        <v>9.9900000000000006E-3</v>
      </c>
      <c r="I1887" t="s">
        <v>3</v>
      </c>
      <c r="J1887" t="s">
        <v>4</v>
      </c>
      <c r="K1887">
        <v>9.4905000000000007E-3</v>
      </c>
      <c r="L1887" s="2">
        <f>100*K1887/H1887</f>
        <v>95</v>
      </c>
    </row>
    <row r="1888" spans="1:12" x14ac:dyDescent="0.3">
      <c r="A1888" t="s">
        <v>2972</v>
      </c>
      <c r="B1888" t="s">
        <v>2972</v>
      </c>
      <c r="C1888">
        <v>7.8059563599999997</v>
      </c>
      <c r="D1888" t="s">
        <v>2079</v>
      </c>
      <c r="E1888" t="s">
        <v>2974</v>
      </c>
      <c r="F1888">
        <v>3.5310960000000001E-3</v>
      </c>
      <c r="G1888" t="s">
        <v>2079</v>
      </c>
      <c r="H1888">
        <v>3.5310960000000001E-3</v>
      </c>
      <c r="I1888" t="s">
        <v>3</v>
      </c>
      <c r="J1888" t="s">
        <v>4</v>
      </c>
      <c r="K1888">
        <v>3.35454E-3</v>
      </c>
      <c r="L1888" s="2">
        <f>100*K1888/H1888</f>
        <v>94.999966016217073</v>
      </c>
    </row>
    <row r="1889" spans="1:12" x14ac:dyDescent="0.3">
      <c r="A1889" t="s">
        <v>2972</v>
      </c>
      <c r="B1889" t="s">
        <v>2972</v>
      </c>
      <c r="C1889">
        <v>7.8059563599999997</v>
      </c>
      <c r="D1889" t="s">
        <v>1814</v>
      </c>
      <c r="E1889" t="s">
        <v>2979</v>
      </c>
      <c r="F1889">
        <v>5.3768000000000003E-2</v>
      </c>
      <c r="G1889" t="s">
        <v>1814</v>
      </c>
      <c r="H1889">
        <v>5.3768000000000003E-2</v>
      </c>
      <c r="I1889" t="s">
        <v>3</v>
      </c>
      <c r="J1889" t="s">
        <v>4</v>
      </c>
      <c r="K1889">
        <v>5.3768000000000002E-3</v>
      </c>
      <c r="L1889" s="2">
        <f>100*K1889/H1889</f>
        <v>10</v>
      </c>
    </row>
    <row r="1890" spans="1:12" x14ac:dyDescent="0.3">
      <c r="A1890" t="s">
        <v>2980</v>
      </c>
      <c r="B1890" t="s">
        <v>2980</v>
      </c>
      <c r="C1890">
        <v>13.077962899999999</v>
      </c>
      <c r="D1890" t="s">
        <v>2968</v>
      </c>
      <c r="E1890" t="s">
        <v>2984</v>
      </c>
      <c r="F1890">
        <v>3.8739999999999997E-2</v>
      </c>
      <c r="G1890" t="s">
        <v>2968</v>
      </c>
      <c r="H1890">
        <v>3.8739999999999997E-2</v>
      </c>
      <c r="I1890" t="s">
        <v>423</v>
      </c>
      <c r="J1890" t="s">
        <v>424</v>
      </c>
      <c r="K1890">
        <v>1.1440000000000001E-2</v>
      </c>
      <c r="L1890" s="2">
        <f>100*K1890/H1890</f>
        <v>29.530201342281885</v>
      </c>
    </row>
    <row r="1891" spans="1:12" x14ac:dyDescent="0.3">
      <c r="A1891" t="s">
        <v>2980</v>
      </c>
      <c r="B1891" t="s">
        <v>2980</v>
      </c>
      <c r="C1891">
        <v>13.077962899999999</v>
      </c>
      <c r="D1891" t="s">
        <v>2077</v>
      </c>
      <c r="E1891" t="s">
        <v>2981</v>
      </c>
      <c r="F1891">
        <v>6.0019999999999995E-4</v>
      </c>
      <c r="G1891" t="s">
        <v>2077</v>
      </c>
      <c r="H1891">
        <v>6.0019999999999995E-4</v>
      </c>
      <c r="I1891" t="s">
        <v>4557</v>
      </c>
      <c r="J1891" t="s">
        <v>94</v>
      </c>
      <c r="K1891" s="1">
        <v>3.0000000000000001E-6</v>
      </c>
      <c r="L1891" s="2">
        <f>100*K1891/H1891</f>
        <v>0.49983338887037665</v>
      </c>
    </row>
    <row r="1892" spans="1:12" x14ac:dyDescent="0.3">
      <c r="A1892" t="s">
        <v>2980</v>
      </c>
      <c r="B1892" t="s">
        <v>2980</v>
      </c>
      <c r="C1892">
        <v>13.077962899999999</v>
      </c>
      <c r="D1892" t="s">
        <v>2081</v>
      </c>
      <c r="E1892" t="s">
        <v>2983</v>
      </c>
      <c r="F1892">
        <v>9.9900000000000006E-3</v>
      </c>
      <c r="G1892" t="s">
        <v>2081</v>
      </c>
      <c r="H1892">
        <v>9.9900000000000006E-3</v>
      </c>
      <c r="I1892" t="s">
        <v>3</v>
      </c>
      <c r="J1892" t="s">
        <v>4</v>
      </c>
      <c r="K1892">
        <v>9.4905000000000007E-3</v>
      </c>
      <c r="L1892" s="2">
        <f>100*K1892/H1892</f>
        <v>95</v>
      </c>
    </row>
    <row r="1893" spans="1:12" x14ac:dyDescent="0.3">
      <c r="A1893" t="s">
        <v>2980</v>
      </c>
      <c r="B1893" t="s">
        <v>2980</v>
      </c>
      <c r="C1893">
        <v>13.077962899999999</v>
      </c>
      <c r="D1893" t="s">
        <v>2079</v>
      </c>
      <c r="E1893" t="s">
        <v>2982</v>
      </c>
      <c r="F1893">
        <v>3.5310960000000001E-3</v>
      </c>
      <c r="G1893" t="s">
        <v>2079</v>
      </c>
      <c r="H1893">
        <v>3.5310960000000001E-3</v>
      </c>
      <c r="I1893" t="s">
        <v>3</v>
      </c>
      <c r="J1893" t="s">
        <v>4</v>
      </c>
      <c r="K1893">
        <v>3.35454E-3</v>
      </c>
      <c r="L1893" s="2">
        <f>100*K1893/H1893</f>
        <v>94.999966016217073</v>
      </c>
    </row>
    <row r="1894" spans="1:12" x14ac:dyDescent="0.3">
      <c r="A1894" t="s">
        <v>2985</v>
      </c>
      <c r="B1894" t="s">
        <v>2985</v>
      </c>
      <c r="C1894">
        <v>7.8092860000000002</v>
      </c>
      <c r="D1894" t="s">
        <v>2970</v>
      </c>
      <c r="E1894" t="s">
        <v>2990</v>
      </c>
      <c r="F1894">
        <v>0.23799999999999999</v>
      </c>
      <c r="G1894" t="s">
        <v>2970</v>
      </c>
      <c r="H1894">
        <v>0.23799999999999999</v>
      </c>
      <c r="I1894" t="s">
        <v>359</v>
      </c>
      <c r="J1894" t="s">
        <v>360</v>
      </c>
      <c r="K1894">
        <v>9.5200000000000005E-4</v>
      </c>
      <c r="L1894" s="2">
        <f>100*K1894/H1894</f>
        <v>0.4</v>
      </c>
    </row>
    <row r="1895" spans="1:12" x14ac:dyDescent="0.3">
      <c r="A1895" t="s">
        <v>2985</v>
      </c>
      <c r="B1895" t="s">
        <v>2985</v>
      </c>
      <c r="C1895">
        <v>7.8092860000000002</v>
      </c>
      <c r="D1895" t="s">
        <v>2968</v>
      </c>
      <c r="E1895" t="s">
        <v>2989</v>
      </c>
      <c r="F1895">
        <v>3.8739999999999997E-2</v>
      </c>
      <c r="G1895" t="s">
        <v>2968</v>
      </c>
      <c r="H1895">
        <v>3.8739999999999997E-2</v>
      </c>
      <c r="I1895" t="s">
        <v>423</v>
      </c>
      <c r="J1895" t="s">
        <v>424</v>
      </c>
      <c r="K1895">
        <v>1.1440000000000001E-2</v>
      </c>
      <c r="L1895" s="2">
        <f>100*K1895/H1895</f>
        <v>29.530201342281885</v>
      </c>
    </row>
    <row r="1896" spans="1:12" x14ac:dyDescent="0.3">
      <c r="A1896" t="s">
        <v>2985</v>
      </c>
      <c r="B1896" t="s">
        <v>2985</v>
      </c>
      <c r="C1896">
        <v>7.8092860000000002</v>
      </c>
      <c r="D1896" t="s">
        <v>1843</v>
      </c>
      <c r="E1896" t="s">
        <v>2991</v>
      </c>
      <c r="F1896">
        <v>7.521709E-2</v>
      </c>
      <c r="G1896" t="s">
        <v>1843</v>
      </c>
      <c r="H1896">
        <v>7.521709E-2</v>
      </c>
      <c r="I1896" t="s">
        <v>423</v>
      </c>
      <c r="J1896" t="s">
        <v>424</v>
      </c>
      <c r="K1896">
        <v>8.6499649999999999E-4</v>
      </c>
      <c r="L1896" s="2">
        <f>100*K1896/H1896</f>
        <v>1.1499999534680216</v>
      </c>
    </row>
    <row r="1897" spans="1:12" x14ac:dyDescent="0.3">
      <c r="A1897" t="s">
        <v>2985</v>
      </c>
      <c r="B1897" t="s">
        <v>2985</v>
      </c>
      <c r="C1897">
        <v>7.8092860000000002</v>
      </c>
      <c r="D1897" t="s">
        <v>2077</v>
      </c>
      <c r="E1897" t="s">
        <v>2986</v>
      </c>
      <c r="F1897">
        <v>6.0019999999999995E-4</v>
      </c>
      <c r="G1897" t="s">
        <v>2077</v>
      </c>
      <c r="H1897">
        <v>6.0019999999999995E-4</v>
      </c>
      <c r="I1897" t="s">
        <v>4557</v>
      </c>
      <c r="J1897" t="s">
        <v>94</v>
      </c>
      <c r="K1897" s="1">
        <v>3.0000000000000001E-6</v>
      </c>
      <c r="L1897" s="2">
        <f>100*K1897/H1897</f>
        <v>0.49983338887037665</v>
      </c>
    </row>
    <row r="1898" spans="1:12" x14ac:dyDescent="0.3">
      <c r="A1898" t="s">
        <v>2985</v>
      </c>
      <c r="B1898" t="s">
        <v>2985</v>
      </c>
      <c r="C1898">
        <v>7.8092860000000002</v>
      </c>
      <c r="D1898" t="s">
        <v>2081</v>
      </c>
      <c r="E1898" t="s">
        <v>2988</v>
      </c>
      <c r="F1898">
        <v>9.9900000000000006E-3</v>
      </c>
      <c r="G1898" t="s">
        <v>2081</v>
      </c>
      <c r="H1898">
        <v>9.9900000000000006E-3</v>
      </c>
      <c r="I1898" t="s">
        <v>3</v>
      </c>
      <c r="J1898" t="s">
        <v>4</v>
      </c>
      <c r="K1898">
        <v>9.4905000000000007E-3</v>
      </c>
      <c r="L1898" s="2">
        <f>100*K1898/H1898</f>
        <v>95</v>
      </c>
    </row>
    <row r="1899" spans="1:12" x14ac:dyDescent="0.3">
      <c r="A1899" t="s">
        <v>2985</v>
      </c>
      <c r="B1899" t="s">
        <v>2985</v>
      </c>
      <c r="C1899">
        <v>7.8092860000000002</v>
      </c>
      <c r="D1899" t="s">
        <v>2079</v>
      </c>
      <c r="E1899" t="s">
        <v>2987</v>
      </c>
      <c r="F1899">
        <v>3.5310960000000001E-3</v>
      </c>
      <c r="G1899" t="s">
        <v>2079</v>
      </c>
      <c r="H1899">
        <v>3.5310960000000001E-3</v>
      </c>
      <c r="I1899" t="s">
        <v>3</v>
      </c>
      <c r="J1899" t="s">
        <v>4</v>
      </c>
      <c r="K1899">
        <v>3.35454E-3</v>
      </c>
      <c r="L1899" s="2">
        <f>100*K1899/H1899</f>
        <v>94.999966016217073</v>
      </c>
    </row>
    <row r="1900" spans="1:12" x14ac:dyDescent="0.3">
      <c r="A1900" t="s">
        <v>2992</v>
      </c>
      <c r="B1900" t="s">
        <v>2992</v>
      </c>
      <c r="C1900">
        <v>7.8092860000000002</v>
      </c>
      <c r="D1900" t="s">
        <v>2970</v>
      </c>
      <c r="E1900" t="s">
        <v>2997</v>
      </c>
      <c r="F1900">
        <v>0.23799999999999999</v>
      </c>
      <c r="G1900" t="s">
        <v>2970</v>
      </c>
      <c r="H1900">
        <v>0.23799999999999999</v>
      </c>
      <c r="I1900" t="s">
        <v>359</v>
      </c>
      <c r="J1900" t="s">
        <v>360</v>
      </c>
      <c r="K1900">
        <v>9.5200000000000005E-4</v>
      </c>
      <c r="L1900" s="2">
        <f>100*K1900/H1900</f>
        <v>0.4</v>
      </c>
    </row>
    <row r="1901" spans="1:12" x14ac:dyDescent="0.3">
      <c r="A1901" t="s">
        <v>2992</v>
      </c>
      <c r="B1901" t="s">
        <v>2992</v>
      </c>
      <c r="C1901">
        <v>7.8092860000000002</v>
      </c>
      <c r="D1901" t="s">
        <v>2968</v>
      </c>
      <c r="E1901" t="s">
        <v>2996</v>
      </c>
      <c r="F1901">
        <v>3.8739999999999997E-2</v>
      </c>
      <c r="G1901" t="s">
        <v>2968</v>
      </c>
      <c r="H1901">
        <v>3.8739999999999997E-2</v>
      </c>
      <c r="I1901" t="s">
        <v>423</v>
      </c>
      <c r="J1901" t="s">
        <v>424</v>
      </c>
      <c r="K1901">
        <v>1.1440000000000001E-2</v>
      </c>
      <c r="L1901" s="2">
        <f>100*K1901/H1901</f>
        <v>29.530201342281885</v>
      </c>
    </row>
    <row r="1902" spans="1:12" x14ac:dyDescent="0.3">
      <c r="A1902" t="s">
        <v>2992</v>
      </c>
      <c r="B1902" t="s">
        <v>2992</v>
      </c>
      <c r="C1902">
        <v>7.8092860000000002</v>
      </c>
      <c r="D1902" t="s">
        <v>1843</v>
      </c>
      <c r="E1902" t="s">
        <v>2998</v>
      </c>
      <c r="F1902">
        <v>7.521709E-2</v>
      </c>
      <c r="G1902" t="s">
        <v>1843</v>
      </c>
      <c r="H1902">
        <v>7.521709E-2</v>
      </c>
      <c r="I1902" t="s">
        <v>423</v>
      </c>
      <c r="J1902" t="s">
        <v>424</v>
      </c>
      <c r="K1902">
        <v>8.6499649999999999E-4</v>
      </c>
      <c r="L1902" s="2">
        <f>100*K1902/H1902</f>
        <v>1.1499999534680216</v>
      </c>
    </row>
    <row r="1903" spans="1:12" x14ac:dyDescent="0.3">
      <c r="A1903" t="s">
        <v>2992</v>
      </c>
      <c r="B1903" t="s">
        <v>2992</v>
      </c>
      <c r="C1903">
        <v>7.8092860000000002</v>
      </c>
      <c r="D1903" t="s">
        <v>2077</v>
      </c>
      <c r="E1903" t="s">
        <v>2993</v>
      </c>
      <c r="F1903">
        <v>6.0019999999999995E-4</v>
      </c>
      <c r="G1903" t="s">
        <v>2077</v>
      </c>
      <c r="H1903">
        <v>6.0019999999999995E-4</v>
      </c>
      <c r="I1903" t="s">
        <v>4557</v>
      </c>
      <c r="J1903" t="s">
        <v>94</v>
      </c>
      <c r="K1903" s="1">
        <v>3.0000000000000001E-6</v>
      </c>
      <c r="L1903" s="2">
        <f>100*K1903/H1903</f>
        <v>0.49983338887037665</v>
      </c>
    </row>
    <row r="1904" spans="1:12" x14ac:dyDescent="0.3">
      <c r="A1904" t="s">
        <v>2992</v>
      </c>
      <c r="B1904" t="s">
        <v>2992</v>
      </c>
      <c r="C1904">
        <v>7.8092860000000002</v>
      </c>
      <c r="D1904" t="s">
        <v>2081</v>
      </c>
      <c r="E1904" t="s">
        <v>2995</v>
      </c>
      <c r="F1904">
        <v>9.9900000000000006E-3</v>
      </c>
      <c r="G1904" t="s">
        <v>2081</v>
      </c>
      <c r="H1904">
        <v>9.9900000000000006E-3</v>
      </c>
      <c r="I1904" t="s">
        <v>3</v>
      </c>
      <c r="J1904" t="s">
        <v>4</v>
      </c>
      <c r="K1904">
        <v>9.4905000000000007E-3</v>
      </c>
      <c r="L1904" s="2">
        <f>100*K1904/H1904</f>
        <v>95</v>
      </c>
    </row>
    <row r="1905" spans="1:12" x14ac:dyDescent="0.3">
      <c r="A1905" t="s">
        <v>2992</v>
      </c>
      <c r="B1905" t="s">
        <v>2992</v>
      </c>
      <c r="C1905">
        <v>7.8092860000000002</v>
      </c>
      <c r="D1905" t="s">
        <v>2079</v>
      </c>
      <c r="E1905" t="s">
        <v>2994</v>
      </c>
      <c r="F1905">
        <v>3.5310960000000001E-3</v>
      </c>
      <c r="G1905" t="s">
        <v>2079</v>
      </c>
      <c r="H1905">
        <v>3.5310960000000001E-3</v>
      </c>
      <c r="I1905" t="s">
        <v>3</v>
      </c>
      <c r="J1905" t="s">
        <v>4</v>
      </c>
      <c r="K1905">
        <v>3.35454E-3</v>
      </c>
      <c r="L1905" s="2">
        <f>100*K1905/H1905</f>
        <v>94.999966016217073</v>
      </c>
    </row>
    <row r="1906" spans="1:12" x14ac:dyDescent="0.3">
      <c r="A1906" t="s">
        <v>2999</v>
      </c>
      <c r="B1906" t="s">
        <v>2999</v>
      </c>
      <c r="C1906">
        <v>8.2486960000000007</v>
      </c>
      <c r="D1906" t="s">
        <v>2970</v>
      </c>
      <c r="E1906" t="s">
        <v>3004</v>
      </c>
      <c r="F1906">
        <v>0.23799999999999999</v>
      </c>
      <c r="G1906" t="s">
        <v>2970</v>
      </c>
      <c r="H1906">
        <v>0.23799999999999999</v>
      </c>
      <c r="I1906" t="s">
        <v>359</v>
      </c>
      <c r="J1906" t="s">
        <v>360</v>
      </c>
      <c r="K1906">
        <v>9.5200000000000005E-4</v>
      </c>
      <c r="L1906" s="2">
        <f>100*K1906/H1906</f>
        <v>0.4</v>
      </c>
    </row>
    <row r="1907" spans="1:12" x14ac:dyDescent="0.3">
      <c r="A1907" t="s">
        <v>2999</v>
      </c>
      <c r="B1907" t="s">
        <v>2999</v>
      </c>
      <c r="C1907">
        <v>8.2486960000000007</v>
      </c>
      <c r="D1907" t="s">
        <v>2968</v>
      </c>
      <c r="E1907" t="s">
        <v>3003</v>
      </c>
      <c r="F1907">
        <v>3.8739999999999997E-2</v>
      </c>
      <c r="G1907" t="s">
        <v>2968</v>
      </c>
      <c r="H1907">
        <v>3.8739999999999997E-2</v>
      </c>
      <c r="I1907" t="s">
        <v>423</v>
      </c>
      <c r="J1907" t="s">
        <v>424</v>
      </c>
      <c r="K1907">
        <v>1.1440000000000001E-2</v>
      </c>
      <c r="L1907" s="2">
        <f>100*K1907/H1907</f>
        <v>29.530201342281885</v>
      </c>
    </row>
    <row r="1908" spans="1:12" x14ac:dyDescent="0.3">
      <c r="A1908" t="s">
        <v>2999</v>
      </c>
      <c r="B1908" t="s">
        <v>2999</v>
      </c>
      <c r="C1908">
        <v>8.2486960000000007</v>
      </c>
      <c r="D1908" t="s">
        <v>2077</v>
      </c>
      <c r="E1908" t="s">
        <v>3000</v>
      </c>
      <c r="F1908">
        <v>6.0019999999999995E-4</v>
      </c>
      <c r="G1908" t="s">
        <v>2077</v>
      </c>
      <c r="H1908">
        <v>6.0019999999999995E-4</v>
      </c>
      <c r="I1908" t="s">
        <v>4557</v>
      </c>
      <c r="J1908" t="s">
        <v>94</v>
      </c>
      <c r="K1908" s="1">
        <v>3.0000000000000001E-6</v>
      </c>
      <c r="L1908" s="2">
        <f>100*K1908/H1908</f>
        <v>0.49983338887037665</v>
      </c>
    </row>
    <row r="1909" spans="1:12" x14ac:dyDescent="0.3">
      <c r="A1909" t="s">
        <v>2999</v>
      </c>
      <c r="B1909" t="s">
        <v>2999</v>
      </c>
      <c r="C1909">
        <v>8.2486960000000007</v>
      </c>
      <c r="D1909" t="s">
        <v>2081</v>
      </c>
      <c r="E1909" t="s">
        <v>3002</v>
      </c>
      <c r="F1909">
        <v>9.9900000000000006E-3</v>
      </c>
      <c r="G1909" t="s">
        <v>2081</v>
      </c>
      <c r="H1909">
        <v>9.9900000000000006E-3</v>
      </c>
      <c r="I1909" t="s">
        <v>3</v>
      </c>
      <c r="J1909" t="s">
        <v>4</v>
      </c>
      <c r="K1909">
        <v>9.4905000000000007E-3</v>
      </c>
      <c r="L1909" s="2">
        <f>100*K1909/H1909</f>
        <v>95</v>
      </c>
    </row>
    <row r="1910" spans="1:12" x14ac:dyDescent="0.3">
      <c r="A1910" t="s">
        <v>2999</v>
      </c>
      <c r="B1910" t="s">
        <v>2999</v>
      </c>
      <c r="C1910">
        <v>8.2486960000000007</v>
      </c>
      <c r="D1910" t="s">
        <v>2079</v>
      </c>
      <c r="E1910" t="s">
        <v>3001</v>
      </c>
      <c r="F1910">
        <v>3.5310960000000001E-3</v>
      </c>
      <c r="G1910" t="s">
        <v>2079</v>
      </c>
      <c r="H1910">
        <v>3.5310960000000001E-3</v>
      </c>
      <c r="I1910" t="s">
        <v>3</v>
      </c>
      <c r="J1910" t="s">
        <v>4</v>
      </c>
      <c r="K1910">
        <v>3.35454E-3</v>
      </c>
      <c r="L1910" s="2">
        <f>100*K1910/H1910</f>
        <v>94.999966016217073</v>
      </c>
    </row>
    <row r="1911" spans="1:12" x14ac:dyDescent="0.3">
      <c r="A1911" t="s">
        <v>3005</v>
      </c>
      <c r="B1911" t="s">
        <v>3005</v>
      </c>
      <c r="C1911">
        <v>8.2486960000000007</v>
      </c>
      <c r="D1911" t="s">
        <v>2970</v>
      </c>
      <c r="E1911" t="s">
        <v>3010</v>
      </c>
      <c r="F1911">
        <v>0.23799999999999999</v>
      </c>
      <c r="G1911" t="s">
        <v>2970</v>
      </c>
      <c r="H1911">
        <v>0.23799999999999999</v>
      </c>
      <c r="I1911" t="s">
        <v>359</v>
      </c>
      <c r="J1911" t="s">
        <v>360</v>
      </c>
      <c r="K1911">
        <v>9.5200000000000005E-4</v>
      </c>
      <c r="L1911" s="2">
        <f>100*K1911/H1911</f>
        <v>0.4</v>
      </c>
    </row>
    <row r="1912" spans="1:12" x14ac:dyDescent="0.3">
      <c r="A1912" t="s">
        <v>3005</v>
      </c>
      <c r="B1912" t="s">
        <v>3005</v>
      </c>
      <c r="C1912">
        <v>8.2486960000000007</v>
      </c>
      <c r="D1912" t="s">
        <v>2968</v>
      </c>
      <c r="E1912" t="s">
        <v>3009</v>
      </c>
      <c r="F1912">
        <v>3.8739999999999997E-2</v>
      </c>
      <c r="G1912" t="s">
        <v>2968</v>
      </c>
      <c r="H1912">
        <v>3.8739999999999997E-2</v>
      </c>
      <c r="I1912" t="s">
        <v>423</v>
      </c>
      <c r="J1912" t="s">
        <v>424</v>
      </c>
      <c r="K1912">
        <v>1.1440000000000001E-2</v>
      </c>
      <c r="L1912" s="2">
        <f>100*K1912/H1912</f>
        <v>29.530201342281885</v>
      </c>
    </row>
    <row r="1913" spans="1:12" x14ac:dyDescent="0.3">
      <c r="A1913" t="s">
        <v>3005</v>
      </c>
      <c r="B1913" t="s">
        <v>3005</v>
      </c>
      <c r="C1913">
        <v>8.2486960000000007</v>
      </c>
      <c r="D1913" t="s">
        <v>2077</v>
      </c>
      <c r="E1913" t="s">
        <v>3006</v>
      </c>
      <c r="F1913">
        <v>6.0019999999999995E-4</v>
      </c>
      <c r="G1913" t="s">
        <v>2077</v>
      </c>
      <c r="H1913">
        <v>6.0019999999999995E-4</v>
      </c>
      <c r="I1913" t="s">
        <v>4557</v>
      </c>
      <c r="J1913" t="s">
        <v>94</v>
      </c>
      <c r="K1913" s="1">
        <v>3.0000000000000001E-6</v>
      </c>
      <c r="L1913" s="2">
        <f>100*K1913/H1913</f>
        <v>0.49983338887037665</v>
      </c>
    </row>
    <row r="1914" spans="1:12" x14ac:dyDescent="0.3">
      <c r="A1914" t="s">
        <v>3005</v>
      </c>
      <c r="B1914" t="s">
        <v>3005</v>
      </c>
      <c r="C1914">
        <v>8.2486960000000007</v>
      </c>
      <c r="D1914" t="s">
        <v>2081</v>
      </c>
      <c r="E1914" t="s">
        <v>3008</v>
      </c>
      <c r="F1914">
        <v>9.9900000000000006E-3</v>
      </c>
      <c r="G1914" t="s">
        <v>2081</v>
      </c>
      <c r="H1914">
        <v>9.9900000000000006E-3</v>
      </c>
      <c r="I1914" t="s">
        <v>3</v>
      </c>
      <c r="J1914" t="s">
        <v>4</v>
      </c>
      <c r="K1914">
        <v>9.4905000000000007E-3</v>
      </c>
      <c r="L1914" s="2">
        <f>100*K1914/H1914</f>
        <v>95</v>
      </c>
    </row>
    <row r="1915" spans="1:12" x14ac:dyDescent="0.3">
      <c r="A1915" t="s">
        <v>3005</v>
      </c>
      <c r="B1915" t="s">
        <v>3005</v>
      </c>
      <c r="C1915">
        <v>8.2486960000000007</v>
      </c>
      <c r="D1915" t="s">
        <v>2079</v>
      </c>
      <c r="E1915" t="s">
        <v>3007</v>
      </c>
      <c r="F1915">
        <v>3.5310960000000001E-3</v>
      </c>
      <c r="G1915" t="s">
        <v>2079</v>
      </c>
      <c r="H1915">
        <v>3.5310960000000001E-3</v>
      </c>
      <c r="I1915" t="s">
        <v>3</v>
      </c>
      <c r="J1915" t="s">
        <v>4</v>
      </c>
      <c r="K1915">
        <v>3.35454E-3</v>
      </c>
      <c r="L1915" s="2">
        <f>100*K1915/H1915</f>
        <v>94.999966016217073</v>
      </c>
    </row>
    <row r="1916" spans="1:12" x14ac:dyDescent="0.3">
      <c r="A1916" t="s">
        <v>3011</v>
      </c>
      <c r="B1916" t="s">
        <v>3011</v>
      </c>
      <c r="C1916">
        <v>7.7978820000000004</v>
      </c>
      <c r="D1916" t="s">
        <v>2970</v>
      </c>
      <c r="E1916" t="s">
        <v>3016</v>
      </c>
      <c r="F1916">
        <v>0.23799999999999999</v>
      </c>
      <c r="G1916" t="s">
        <v>2970</v>
      </c>
      <c r="H1916">
        <v>0.23799999999999999</v>
      </c>
      <c r="I1916" t="s">
        <v>359</v>
      </c>
      <c r="J1916" t="s">
        <v>360</v>
      </c>
      <c r="K1916">
        <v>9.5200000000000005E-4</v>
      </c>
      <c r="L1916" s="2">
        <f>100*K1916/H1916</f>
        <v>0.4</v>
      </c>
    </row>
    <row r="1917" spans="1:12" x14ac:dyDescent="0.3">
      <c r="A1917" t="s">
        <v>3011</v>
      </c>
      <c r="B1917" t="s">
        <v>3011</v>
      </c>
      <c r="C1917">
        <v>7.7978820000000004</v>
      </c>
      <c r="D1917" t="s">
        <v>2968</v>
      </c>
      <c r="E1917" t="s">
        <v>3015</v>
      </c>
      <c r="F1917">
        <v>3.8739999999999997E-2</v>
      </c>
      <c r="G1917" t="s">
        <v>2968</v>
      </c>
      <c r="H1917">
        <v>3.8739999999999997E-2</v>
      </c>
      <c r="I1917" t="s">
        <v>423</v>
      </c>
      <c r="J1917" t="s">
        <v>424</v>
      </c>
      <c r="K1917">
        <v>1.1440000000000001E-2</v>
      </c>
      <c r="L1917" s="2">
        <f>100*K1917/H1917</f>
        <v>29.530201342281885</v>
      </c>
    </row>
    <row r="1918" spans="1:12" x14ac:dyDescent="0.3">
      <c r="A1918" t="s">
        <v>3011</v>
      </c>
      <c r="B1918" t="s">
        <v>3011</v>
      </c>
      <c r="C1918">
        <v>7.7978820000000004</v>
      </c>
      <c r="D1918" t="s">
        <v>1814</v>
      </c>
      <c r="E1918" t="s">
        <v>3017</v>
      </c>
      <c r="F1918">
        <v>2.6325000000000001E-2</v>
      </c>
      <c r="G1918" t="s">
        <v>1814</v>
      </c>
      <c r="H1918">
        <v>2.6325000000000001E-2</v>
      </c>
      <c r="I1918" t="s">
        <v>423</v>
      </c>
      <c r="J1918" t="s">
        <v>424</v>
      </c>
      <c r="K1918">
        <v>2.106E-4</v>
      </c>
      <c r="L1918" s="2">
        <f>100*K1918/H1918</f>
        <v>0.79999999999999993</v>
      </c>
    </row>
    <row r="1919" spans="1:12" x14ac:dyDescent="0.3">
      <c r="A1919" t="s">
        <v>3011</v>
      </c>
      <c r="B1919" t="s">
        <v>3011</v>
      </c>
      <c r="C1919">
        <v>7.7978820000000004</v>
      </c>
      <c r="D1919" t="s">
        <v>2077</v>
      </c>
      <c r="E1919" t="s">
        <v>3012</v>
      </c>
      <c r="F1919">
        <v>6.0019999999999995E-4</v>
      </c>
      <c r="G1919" t="s">
        <v>2077</v>
      </c>
      <c r="H1919">
        <v>6.0019999999999995E-4</v>
      </c>
      <c r="I1919" t="s">
        <v>4557</v>
      </c>
      <c r="J1919" t="s">
        <v>94</v>
      </c>
      <c r="K1919" s="1">
        <v>3.0000000000000001E-6</v>
      </c>
      <c r="L1919" s="2">
        <f>100*K1919/H1919</f>
        <v>0.49983338887037665</v>
      </c>
    </row>
    <row r="1920" spans="1:12" x14ac:dyDescent="0.3">
      <c r="A1920" t="s">
        <v>3011</v>
      </c>
      <c r="B1920" t="s">
        <v>3011</v>
      </c>
      <c r="C1920">
        <v>7.7978820000000004</v>
      </c>
      <c r="D1920" t="s">
        <v>2081</v>
      </c>
      <c r="E1920" t="s">
        <v>3014</v>
      </c>
      <c r="F1920">
        <v>9.9900000000000006E-3</v>
      </c>
      <c r="G1920" t="s">
        <v>2081</v>
      </c>
      <c r="H1920">
        <v>9.9900000000000006E-3</v>
      </c>
      <c r="I1920" t="s">
        <v>3</v>
      </c>
      <c r="J1920" t="s">
        <v>4</v>
      </c>
      <c r="K1920">
        <v>9.4905000000000007E-3</v>
      </c>
      <c r="L1920" s="2">
        <f>100*K1920/H1920</f>
        <v>95</v>
      </c>
    </row>
    <row r="1921" spans="1:12" x14ac:dyDescent="0.3">
      <c r="A1921" t="s">
        <v>3011</v>
      </c>
      <c r="B1921" t="s">
        <v>3011</v>
      </c>
      <c r="C1921">
        <v>7.7978820000000004</v>
      </c>
      <c r="D1921" t="s">
        <v>2079</v>
      </c>
      <c r="E1921" t="s">
        <v>3013</v>
      </c>
      <c r="F1921">
        <v>3.5310960000000001E-3</v>
      </c>
      <c r="G1921" t="s">
        <v>2079</v>
      </c>
      <c r="H1921">
        <v>3.5310960000000001E-3</v>
      </c>
      <c r="I1921" t="s">
        <v>3</v>
      </c>
      <c r="J1921" t="s">
        <v>4</v>
      </c>
      <c r="K1921">
        <v>3.35454E-3</v>
      </c>
      <c r="L1921" s="2">
        <f>100*K1921/H1921</f>
        <v>94.999966016217073</v>
      </c>
    </row>
    <row r="1922" spans="1:12" x14ac:dyDescent="0.3">
      <c r="A1922" t="s">
        <v>3011</v>
      </c>
      <c r="B1922" t="s">
        <v>3011</v>
      </c>
      <c r="C1922">
        <v>7.7978820000000004</v>
      </c>
      <c r="D1922" t="s">
        <v>1814</v>
      </c>
      <c r="E1922" t="s">
        <v>3018</v>
      </c>
      <c r="F1922">
        <v>5.3768000000000003E-2</v>
      </c>
      <c r="G1922" t="s">
        <v>1814</v>
      </c>
      <c r="H1922">
        <v>5.3768000000000003E-2</v>
      </c>
      <c r="I1922" t="s">
        <v>3</v>
      </c>
      <c r="J1922" t="s">
        <v>4</v>
      </c>
      <c r="K1922">
        <v>5.3768000000000002E-3</v>
      </c>
      <c r="L1922" s="2">
        <f>100*K1922/H1922</f>
        <v>10</v>
      </c>
    </row>
    <row r="1923" spans="1:12" x14ac:dyDescent="0.3">
      <c r="A1923" t="s">
        <v>3019</v>
      </c>
      <c r="B1923" t="s">
        <v>3019</v>
      </c>
      <c r="C1923">
        <v>7.8012119999999996</v>
      </c>
      <c r="D1923" t="s">
        <v>2970</v>
      </c>
      <c r="E1923" t="s">
        <v>3024</v>
      </c>
      <c r="F1923">
        <v>0.23799999999999999</v>
      </c>
      <c r="G1923" t="s">
        <v>2970</v>
      </c>
      <c r="H1923">
        <v>0.23799999999999999</v>
      </c>
      <c r="I1923" t="s">
        <v>359</v>
      </c>
      <c r="J1923" t="s">
        <v>360</v>
      </c>
      <c r="K1923">
        <v>9.5200000000000005E-4</v>
      </c>
      <c r="L1923" s="2">
        <f>100*K1923/H1923</f>
        <v>0.4</v>
      </c>
    </row>
    <row r="1924" spans="1:12" x14ac:dyDescent="0.3">
      <c r="A1924" t="s">
        <v>3019</v>
      </c>
      <c r="B1924" t="s">
        <v>3019</v>
      </c>
      <c r="C1924">
        <v>7.8012119999999996</v>
      </c>
      <c r="D1924" t="s">
        <v>2968</v>
      </c>
      <c r="E1924" t="s">
        <v>3023</v>
      </c>
      <c r="F1924">
        <v>3.8739999999999997E-2</v>
      </c>
      <c r="G1924" t="s">
        <v>2968</v>
      </c>
      <c r="H1924">
        <v>3.8739999999999997E-2</v>
      </c>
      <c r="I1924" t="s">
        <v>423</v>
      </c>
      <c r="J1924" t="s">
        <v>424</v>
      </c>
      <c r="K1924">
        <v>1.1440000000000001E-2</v>
      </c>
      <c r="L1924" s="2">
        <f>100*K1924/H1924</f>
        <v>29.530201342281885</v>
      </c>
    </row>
    <row r="1925" spans="1:12" x14ac:dyDescent="0.3">
      <c r="A1925" t="s">
        <v>3019</v>
      </c>
      <c r="B1925" t="s">
        <v>3019</v>
      </c>
      <c r="C1925">
        <v>7.8012119999999996</v>
      </c>
      <c r="D1925" t="s">
        <v>1843</v>
      </c>
      <c r="E1925" t="s">
        <v>3025</v>
      </c>
      <c r="F1925">
        <v>7.521709E-2</v>
      </c>
      <c r="G1925" t="s">
        <v>1843</v>
      </c>
      <c r="H1925">
        <v>7.521709E-2</v>
      </c>
      <c r="I1925" t="s">
        <v>423</v>
      </c>
      <c r="J1925" t="s">
        <v>424</v>
      </c>
      <c r="K1925">
        <v>8.6499649999999999E-4</v>
      </c>
      <c r="L1925" s="2">
        <f>100*K1925/H1925</f>
        <v>1.1499999534680216</v>
      </c>
    </row>
    <row r="1926" spans="1:12" x14ac:dyDescent="0.3">
      <c r="A1926" t="s">
        <v>3019</v>
      </c>
      <c r="B1926" t="s">
        <v>3019</v>
      </c>
      <c r="C1926">
        <v>7.8012119999999996</v>
      </c>
      <c r="D1926" t="s">
        <v>2077</v>
      </c>
      <c r="E1926" t="s">
        <v>3020</v>
      </c>
      <c r="F1926">
        <v>6.0019999999999995E-4</v>
      </c>
      <c r="G1926" t="s">
        <v>2077</v>
      </c>
      <c r="H1926">
        <v>6.0019999999999995E-4</v>
      </c>
      <c r="I1926" t="s">
        <v>4557</v>
      </c>
      <c r="J1926" t="s">
        <v>94</v>
      </c>
      <c r="K1926" s="1">
        <v>3.0000000000000001E-6</v>
      </c>
      <c r="L1926" s="2">
        <f>100*K1926/H1926</f>
        <v>0.49983338887037665</v>
      </c>
    </row>
    <row r="1927" spans="1:12" x14ac:dyDescent="0.3">
      <c r="A1927" t="s">
        <v>3019</v>
      </c>
      <c r="B1927" t="s">
        <v>3019</v>
      </c>
      <c r="C1927">
        <v>7.8012119999999996</v>
      </c>
      <c r="D1927" t="s">
        <v>2081</v>
      </c>
      <c r="E1927" t="s">
        <v>3022</v>
      </c>
      <c r="F1927">
        <v>9.9900000000000006E-3</v>
      </c>
      <c r="G1927" t="s">
        <v>2081</v>
      </c>
      <c r="H1927">
        <v>9.9900000000000006E-3</v>
      </c>
      <c r="I1927" t="s">
        <v>3</v>
      </c>
      <c r="J1927" t="s">
        <v>4</v>
      </c>
      <c r="K1927">
        <v>9.4905000000000007E-3</v>
      </c>
      <c r="L1927" s="2">
        <f>100*K1927/H1927</f>
        <v>95</v>
      </c>
    </row>
    <row r="1928" spans="1:12" x14ac:dyDescent="0.3">
      <c r="A1928" t="s">
        <v>3019</v>
      </c>
      <c r="B1928" t="s">
        <v>3019</v>
      </c>
      <c r="C1928">
        <v>7.8012119999999996</v>
      </c>
      <c r="D1928" t="s">
        <v>2079</v>
      </c>
      <c r="E1928" t="s">
        <v>3021</v>
      </c>
      <c r="F1928">
        <v>3.5310960000000001E-3</v>
      </c>
      <c r="G1928" t="s">
        <v>2079</v>
      </c>
      <c r="H1928">
        <v>3.5310960000000001E-3</v>
      </c>
      <c r="I1928" t="s">
        <v>3</v>
      </c>
      <c r="J1928" t="s">
        <v>4</v>
      </c>
      <c r="K1928">
        <v>3.35454E-3</v>
      </c>
      <c r="L1928" s="2">
        <f>100*K1928/H1928</f>
        <v>94.999966016217073</v>
      </c>
    </row>
    <row r="1929" spans="1:12" x14ac:dyDescent="0.3">
      <c r="A1929" t="s">
        <v>3026</v>
      </c>
      <c r="B1929" t="s">
        <v>3026</v>
      </c>
      <c r="C1929">
        <v>7.8012119999999996</v>
      </c>
      <c r="D1929" t="s">
        <v>2970</v>
      </c>
      <c r="E1929" t="s">
        <v>3031</v>
      </c>
      <c r="F1929">
        <v>0.23799999999999999</v>
      </c>
      <c r="G1929" t="s">
        <v>2970</v>
      </c>
      <c r="H1929">
        <v>0.23799999999999999</v>
      </c>
      <c r="I1929" t="s">
        <v>359</v>
      </c>
      <c r="J1929" t="s">
        <v>360</v>
      </c>
      <c r="K1929">
        <v>9.5200000000000005E-4</v>
      </c>
      <c r="L1929" s="2">
        <f>100*K1929/H1929</f>
        <v>0.4</v>
      </c>
    </row>
    <row r="1930" spans="1:12" x14ac:dyDescent="0.3">
      <c r="A1930" t="s">
        <v>3026</v>
      </c>
      <c r="B1930" t="s">
        <v>3026</v>
      </c>
      <c r="C1930">
        <v>7.8012119999999996</v>
      </c>
      <c r="D1930" t="s">
        <v>2968</v>
      </c>
      <c r="E1930" t="s">
        <v>3030</v>
      </c>
      <c r="F1930">
        <v>3.8739999999999997E-2</v>
      </c>
      <c r="G1930" t="s">
        <v>2968</v>
      </c>
      <c r="H1930">
        <v>3.8739999999999997E-2</v>
      </c>
      <c r="I1930" t="s">
        <v>423</v>
      </c>
      <c r="J1930" t="s">
        <v>424</v>
      </c>
      <c r="K1930">
        <v>1.1440000000000001E-2</v>
      </c>
      <c r="L1930" s="2">
        <f>100*K1930/H1930</f>
        <v>29.530201342281885</v>
      </c>
    </row>
    <row r="1931" spans="1:12" x14ac:dyDescent="0.3">
      <c r="A1931" t="s">
        <v>3026</v>
      </c>
      <c r="B1931" t="s">
        <v>3026</v>
      </c>
      <c r="C1931">
        <v>7.8012119999999996</v>
      </c>
      <c r="D1931" t="s">
        <v>1843</v>
      </c>
      <c r="E1931" t="s">
        <v>3032</v>
      </c>
      <c r="F1931">
        <v>7.521709E-2</v>
      </c>
      <c r="G1931" t="s">
        <v>1843</v>
      </c>
      <c r="H1931">
        <v>7.521709E-2</v>
      </c>
      <c r="I1931" t="s">
        <v>423</v>
      </c>
      <c r="J1931" t="s">
        <v>424</v>
      </c>
      <c r="K1931">
        <v>8.6499649999999999E-4</v>
      </c>
      <c r="L1931" s="2">
        <f>100*K1931/H1931</f>
        <v>1.1499999534680216</v>
      </c>
    </row>
    <row r="1932" spans="1:12" x14ac:dyDescent="0.3">
      <c r="A1932" t="s">
        <v>3026</v>
      </c>
      <c r="B1932" t="s">
        <v>3026</v>
      </c>
      <c r="C1932">
        <v>7.8012119999999996</v>
      </c>
      <c r="D1932" t="s">
        <v>2077</v>
      </c>
      <c r="E1932" t="s">
        <v>3027</v>
      </c>
      <c r="F1932">
        <v>6.0019999999999995E-4</v>
      </c>
      <c r="G1932" t="s">
        <v>2077</v>
      </c>
      <c r="H1932">
        <v>6.0019999999999995E-4</v>
      </c>
      <c r="I1932" t="s">
        <v>4557</v>
      </c>
      <c r="J1932" t="s">
        <v>94</v>
      </c>
      <c r="K1932" s="1">
        <v>3.0000000000000001E-6</v>
      </c>
      <c r="L1932" s="2">
        <f>100*K1932/H1932</f>
        <v>0.49983338887037665</v>
      </c>
    </row>
    <row r="1933" spans="1:12" x14ac:dyDescent="0.3">
      <c r="A1933" t="s">
        <v>3026</v>
      </c>
      <c r="B1933" t="s">
        <v>3026</v>
      </c>
      <c r="C1933">
        <v>7.8012119999999996</v>
      </c>
      <c r="D1933" t="s">
        <v>2081</v>
      </c>
      <c r="E1933" t="s">
        <v>3029</v>
      </c>
      <c r="F1933">
        <v>9.9900000000000006E-3</v>
      </c>
      <c r="G1933" t="s">
        <v>2081</v>
      </c>
      <c r="H1933">
        <v>9.9900000000000006E-3</v>
      </c>
      <c r="I1933" t="s">
        <v>3</v>
      </c>
      <c r="J1933" t="s">
        <v>4</v>
      </c>
      <c r="K1933">
        <v>9.4905000000000007E-3</v>
      </c>
      <c r="L1933" s="2">
        <f>100*K1933/H1933</f>
        <v>95</v>
      </c>
    </row>
    <row r="1934" spans="1:12" x14ac:dyDescent="0.3">
      <c r="A1934" t="s">
        <v>3026</v>
      </c>
      <c r="B1934" t="s">
        <v>3026</v>
      </c>
      <c r="C1934">
        <v>7.8012119999999996</v>
      </c>
      <c r="D1934" t="s">
        <v>2079</v>
      </c>
      <c r="E1934" t="s">
        <v>3028</v>
      </c>
      <c r="F1934">
        <v>3.5310960000000001E-3</v>
      </c>
      <c r="G1934" t="s">
        <v>2079</v>
      </c>
      <c r="H1934">
        <v>3.5310960000000001E-3</v>
      </c>
      <c r="I1934" t="s">
        <v>3</v>
      </c>
      <c r="J1934" t="s">
        <v>4</v>
      </c>
      <c r="K1934">
        <v>3.35454E-3</v>
      </c>
      <c r="L1934" s="2">
        <f>100*K1934/H1934</f>
        <v>94.999966016217073</v>
      </c>
    </row>
    <row r="1935" spans="1:12" x14ac:dyDescent="0.3">
      <c r="A1935" t="s">
        <v>3033</v>
      </c>
      <c r="B1935" t="s">
        <v>3033</v>
      </c>
      <c r="C1935">
        <v>17.611229999999999</v>
      </c>
      <c r="D1935" t="s">
        <v>3043</v>
      </c>
      <c r="E1935" t="s">
        <v>3044</v>
      </c>
      <c r="F1935">
        <v>0.42</v>
      </c>
      <c r="G1935" t="s">
        <v>3043</v>
      </c>
      <c r="H1935">
        <v>0.42</v>
      </c>
      <c r="I1935" t="s">
        <v>359</v>
      </c>
      <c r="J1935" t="s">
        <v>360</v>
      </c>
      <c r="K1935">
        <v>1.6800000000000001E-3</v>
      </c>
      <c r="L1935" s="2">
        <f>100*K1935/H1935</f>
        <v>0.4</v>
      </c>
    </row>
    <row r="1936" spans="1:12" x14ac:dyDescent="0.3">
      <c r="A1936" t="s">
        <v>3033</v>
      </c>
      <c r="B1936" t="s">
        <v>3033</v>
      </c>
      <c r="C1936">
        <v>17.611229999999999</v>
      </c>
      <c r="D1936" t="s">
        <v>3041</v>
      </c>
      <c r="E1936" t="s">
        <v>3042</v>
      </c>
      <c r="F1936">
        <v>0.124713</v>
      </c>
      <c r="G1936" t="s">
        <v>3041</v>
      </c>
      <c r="H1936">
        <v>0.124713</v>
      </c>
      <c r="I1936" t="s">
        <v>423</v>
      </c>
      <c r="J1936" t="s">
        <v>424</v>
      </c>
      <c r="K1936">
        <v>3.6828E-2</v>
      </c>
      <c r="L1936" s="2">
        <f>100*K1936/H1936</f>
        <v>29.530201342281877</v>
      </c>
    </row>
    <row r="1937" spans="1:12" x14ac:dyDescent="0.3">
      <c r="A1937" t="s">
        <v>3033</v>
      </c>
      <c r="B1937" t="s">
        <v>3033</v>
      </c>
      <c r="C1937">
        <v>17.611229999999999</v>
      </c>
      <c r="D1937" t="s">
        <v>2077</v>
      </c>
      <c r="E1937" t="s">
        <v>3034</v>
      </c>
      <c r="F1937">
        <v>6.0019999999999995E-4</v>
      </c>
      <c r="G1937" t="s">
        <v>2077</v>
      </c>
      <c r="H1937">
        <v>6.0019999999999995E-4</v>
      </c>
      <c r="I1937" t="s">
        <v>4557</v>
      </c>
      <c r="J1937" t="s">
        <v>94</v>
      </c>
      <c r="K1937" s="1">
        <v>3.0000000000000001E-6</v>
      </c>
      <c r="L1937" s="2">
        <f>100*K1937/H1937</f>
        <v>0.49983338887037665</v>
      </c>
    </row>
    <row r="1938" spans="1:12" x14ac:dyDescent="0.3">
      <c r="A1938" t="s">
        <v>3033</v>
      </c>
      <c r="B1938" t="s">
        <v>3033</v>
      </c>
      <c r="C1938">
        <v>17.611229999999999</v>
      </c>
      <c r="D1938" t="s">
        <v>3035</v>
      </c>
      <c r="E1938" t="s">
        <v>3036</v>
      </c>
      <c r="F1938">
        <v>4.2238579999999996E-3</v>
      </c>
      <c r="G1938" t="s">
        <v>3035</v>
      </c>
      <c r="H1938">
        <v>4.2238579999999996E-3</v>
      </c>
      <c r="I1938" t="s">
        <v>3</v>
      </c>
      <c r="J1938" t="s">
        <v>4</v>
      </c>
      <c r="K1938">
        <v>4.03486443E-3</v>
      </c>
      <c r="L1938" s="2">
        <f>100*K1938/H1938</f>
        <v>95.525569988385044</v>
      </c>
    </row>
    <row r="1939" spans="1:12" x14ac:dyDescent="0.3">
      <c r="A1939" t="s">
        <v>3033</v>
      </c>
      <c r="B1939" t="s">
        <v>3033</v>
      </c>
      <c r="C1939">
        <v>17.611229999999999</v>
      </c>
      <c r="D1939" t="s">
        <v>3037</v>
      </c>
      <c r="E1939" t="s">
        <v>3038</v>
      </c>
      <c r="F1939" s="1">
        <v>9.4199939999999999E-6</v>
      </c>
      <c r="G1939" t="s">
        <v>3037</v>
      </c>
      <c r="H1939" s="1">
        <v>9.4199939999999999E-6</v>
      </c>
      <c r="I1939" t="s">
        <v>3</v>
      </c>
      <c r="J1939" t="s">
        <v>4</v>
      </c>
      <c r="K1939" s="1">
        <v>8.9489970000000003E-6</v>
      </c>
      <c r="L1939" s="2">
        <f>100*K1939/H1939</f>
        <v>95.000028662438638</v>
      </c>
    </row>
    <row r="1940" spans="1:12" x14ac:dyDescent="0.3">
      <c r="A1940" t="s">
        <v>3033</v>
      </c>
      <c r="B1940" t="s">
        <v>3033</v>
      </c>
      <c r="C1940">
        <v>17.611229999999999</v>
      </c>
      <c r="D1940" t="s">
        <v>3039</v>
      </c>
      <c r="E1940" t="s">
        <v>3040</v>
      </c>
      <c r="F1940">
        <v>2.0979000000000001E-2</v>
      </c>
      <c r="G1940" t="s">
        <v>3039</v>
      </c>
      <c r="H1940">
        <v>2.0979000000000001E-2</v>
      </c>
      <c r="I1940" t="s">
        <v>3</v>
      </c>
      <c r="J1940" t="s">
        <v>4</v>
      </c>
      <c r="K1940">
        <v>1.9930050000000001E-2</v>
      </c>
      <c r="L1940" s="2">
        <f>100*K1940/H1940</f>
        <v>95</v>
      </c>
    </row>
    <row r="1941" spans="1:12" x14ac:dyDescent="0.3">
      <c r="A1941" t="s">
        <v>3045</v>
      </c>
      <c r="B1941" t="s">
        <v>3045</v>
      </c>
      <c r="C1941">
        <v>17.611229999999999</v>
      </c>
      <c r="D1941" t="s">
        <v>3043</v>
      </c>
      <c r="E1941" t="s">
        <v>3051</v>
      </c>
      <c r="F1941">
        <v>0.42</v>
      </c>
      <c r="G1941" t="s">
        <v>3043</v>
      </c>
      <c r="H1941">
        <v>0.42</v>
      </c>
      <c r="I1941" t="s">
        <v>359</v>
      </c>
      <c r="J1941" t="s">
        <v>360</v>
      </c>
      <c r="K1941">
        <v>1.6800000000000001E-3</v>
      </c>
      <c r="L1941" s="2">
        <f>100*K1941/H1941</f>
        <v>0.4</v>
      </c>
    </row>
    <row r="1942" spans="1:12" x14ac:dyDescent="0.3">
      <c r="A1942" t="s">
        <v>3045</v>
      </c>
      <c r="B1942" t="s">
        <v>3045</v>
      </c>
      <c r="C1942">
        <v>17.611229999999999</v>
      </c>
      <c r="D1942" t="s">
        <v>3041</v>
      </c>
      <c r="E1942" t="s">
        <v>3050</v>
      </c>
      <c r="F1942">
        <v>0.124713</v>
      </c>
      <c r="G1942" t="s">
        <v>3041</v>
      </c>
      <c r="H1942">
        <v>0.124713</v>
      </c>
      <c r="I1942" t="s">
        <v>423</v>
      </c>
      <c r="J1942" t="s">
        <v>424</v>
      </c>
      <c r="K1942">
        <v>3.6828E-2</v>
      </c>
      <c r="L1942" s="2">
        <f>100*K1942/H1942</f>
        <v>29.530201342281877</v>
      </c>
    </row>
    <row r="1943" spans="1:12" x14ac:dyDescent="0.3">
      <c r="A1943" t="s">
        <v>3045</v>
      </c>
      <c r="B1943" t="s">
        <v>3045</v>
      </c>
      <c r="C1943">
        <v>17.611229999999999</v>
      </c>
      <c r="D1943" t="s">
        <v>2077</v>
      </c>
      <c r="E1943" t="s">
        <v>3046</v>
      </c>
      <c r="F1943">
        <v>6.0019999999999995E-4</v>
      </c>
      <c r="G1943" t="s">
        <v>2077</v>
      </c>
      <c r="H1943">
        <v>6.0019999999999995E-4</v>
      </c>
      <c r="I1943" t="s">
        <v>4557</v>
      </c>
      <c r="J1943" t="s">
        <v>94</v>
      </c>
      <c r="K1943" s="1">
        <v>3.0000000000000001E-6</v>
      </c>
      <c r="L1943" s="2">
        <f>100*K1943/H1943</f>
        <v>0.49983338887037665</v>
      </c>
    </row>
    <row r="1944" spans="1:12" x14ac:dyDescent="0.3">
      <c r="A1944" t="s">
        <v>3045</v>
      </c>
      <c r="B1944" t="s">
        <v>3045</v>
      </c>
      <c r="C1944">
        <v>17.611229999999999</v>
      </c>
      <c r="D1944" t="s">
        <v>3035</v>
      </c>
      <c r="E1944" t="s">
        <v>3047</v>
      </c>
      <c r="F1944">
        <v>4.2238579999999996E-3</v>
      </c>
      <c r="G1944" t="s">
        <v>3035</v>
      </c>
      <c r="H1944">
        <v>4.2238579999999996E-3</v>
      </c>
      <c r="I1944" t="s">
        <v>3</v>
      </c>
      <c r="J1944" t="s">
        <v>4</v>
      </c>
      <c r="K1944">
        <v>4.03486443E-3</v>
      </c>
      <c r="L1944" s="2">
        <f>100*K1944/H1944</f>
        <v>95.525569988385044</v>
      </c>
    </row>
    <row r="1945" spans="1:12" x14ac:dyDescent="0.3">
      <c r="A1945" t="s">
        <v>3045</v>
      </c>
      <c r="B1945" t="s">
        <v>3045</v>
      </c>
      <c r="C1945">
        <v>17.611229999999999</v>
      </c>
      <c r="D1945" t="s">
        <v>3037</v>
      </c>
      <c r="E1945" t="s">
        <v>3048</v>
      </c>
      <c r="F1945" s="1">
        <v>9.4199939999999999E-6</v>
      </c>
      <c r="G1945" t="s">
        <v>3037</v>
      </c>
      <c r="H1945" s="1">
        <v>9.4199939999999999E-6</v>
      </c>
      <c r="I1945" t="s">
        <v>3</v>
      </c>
      <c r="J1945" t="s">
        <v>4</v>
      </c>
      <c r="K1945" s="1">
        <v>8.9489970000000003E-6</v>
      </c>
      <c r="L1945" s="2">
        <f>100*K1945/H1945</f>
        <v>95.000028662438638</v>
      </c>
    </row>
    <row r="1946" spans="1:12" x14ac:dyDescent="0.3">
      <c r="A1946" t="s">
        <v>3045</v>
      </c>
      <c r="B1946" t="s">
        <v>3045</v>
      </c>
      <c r="C1946">
        <v>17.611229999999999</v>
      </c>
      <c r="D1946" t="s">
        <v>3039</v>
      </c>
      <c r="E1946" t="s">
        <v>3049</v>
      </c>
      <c r="F1946">
        <v>2.0979000000000001E-2</v>
      </c>
      <c r="G1946" t="s">
        <v>3039</v>
      </c>
      <c r="H1946">
        <v>2.0979000000000001E-2</v>
      </c>
      <c r="I1946" t="s">
        <v>3</v>
      </c>
      <c r="J1946" t="s">
        <v>4</v>
      </c>
      <c r="K1946">
        <v>1.9930050000000001E-2</v>
      </c>
      <c r="L1946" s="2">
        <f>100*K1946/H1946</f>
        <v>95</v>
      </c>
    </row>
    <row r="1947" spans="1:12" x14ac:dyDescent="0.3">
      <c r="A1947" t="s">
        <v>3052</v>
      </c>
      <c r="B1947" t="s">
        <v>3052</v>
      </c>
      <c r="C1947">
        <v>16.917671200000001</v>
      </c>
      <c r="D1947" t="s">
        <v>3043</v>
      </c>
      <c r="E1947" t="s">
        <v>3058</v>
      </c>
      <c r="F1947">
        <v>0.42</v>
      </c>
      <c r="G1947" t="s">
        <v>3043</v>
      </c>
      <c r="H1947">
        <v>0.42</v>
      </c>
      <c r="I1947" t="s">
        <v>359</v>
      </c>
      <c r="J1947" t="s">
        <v>360</v>
      </c>
      <c r="K1947">
        <v>1.6800000000000001E-3</v>
      </c>
      <c r="L1947" s="2">
        <f>100*K1947/H1947</f>
        <v>0.4</v>
      </c>
    </row>
    <row r="1948" spans="1:12" x14ac:dyDescent="0.3">
      <c r="A1948" t="s">
        <v>3052</v>
      </c>
      <c r="B1948" t="s">
        <v>3052</v>
      </c>
      <c r="C1948">
        <v>16.917671200000001</v>
      </c>
      <c r="D1948" t="s">
        <v>3041</v>
      </c>
      <c r="E1948" t="s">
        <v>3057</v>
      </c>
      <c r="F1948">
        <v>0.124713</v>
      </c>
      <c r="G1948" t="s">
        <v>3041</v>
      </c>
      <c r="H1948">
        <v>0.124713</v>
      </c>
      <c r="I1948" t="s">
        <v>423</v>
      </c>
      <c r="J1948" t="s">
        <v>424</v>
      </c>
      <c r="K1948">
        <v>3.6828E-2</v>
      </c>
      <c r="L1948" s="2">
        <f>100*K1948/H1948</f>
        <v>29.530201342281877</v>
      </c>
    </row>
    <row r="1949" spans="1:12" x14ac:dyDescent="0.3">
      <c r="A1949" t="s">
        <v>3052</v>
      </c>
      <c r="B1949" t="s">
        <v>3052</v>
      </c>
      <c r="C1949">
        <v>16.917671200000001</v>
      </c>
      <c r="D1949" t="s">
        <v>1814</v>
      </c>
      <c r="E1949" t="s">
        <v>3059</v>
      </c>
      <c r="F1949">
        <v>4.0500000000000001E-2</v>
      </c>
      <c r="G1949" t="s">
        <v>1814</v>
      </c>
      <c r="H1949">
        <v>4.0500000000000001E-2</v>
      </c>
      <c r="I1949" t="s">
        <v>423</v>
      </c>
      <c r="J1949" t="s">
        <v>424</v>
      </c>
      <c r="K1949">
        <v>3.2400000000000001E-4</v>
      </c>
      <c r="L1949" s="2">
        <f>100*K1949/H1949</f>
        <v>0.79999999999999993</v>
      </c>
    </row>
    <row r="1950" spans="1:12" x14ac:dyDescent="0.3">
      <c r="A1950" t="s">
        <v>3052</v>
      </c>
      <c r="B1950" t="s">
        <v>3052</v>
      </c>
      <c r="C1950">
        <v>16.917671200000001</v>
      </c>
      <c r="D1950" t="s">
        <v>2077</v>
      </c>
      <c r="E1950" t="s">
        <v>3053</v>
      </c>
      <c r="F1950">
        <v>6.0019999999999995E-4</v>
      </c>
      <c r="G1950" t="s">
        <v>2077</v>
      </c>
      <c r="H1950">
        <v>6.0019999999999995E-4</v>
      </c>
      <c r="I1950" t="s">
        <v>4557</v>
      </c>
      <c r="J1950" t="s">
        <v>94</v>
      </c>
      <c r="K1950" s="1">
        <v>3.0000000000000001E-6</v>
      </c>
      <c r="L1950" s="2">
        <f>100*K1950/H1950</f>
        <v>0.49983338887037665</v>
      </c>
    </row>
    <row r="1951" spans="1:12" x14ac:dyDescent="0.3">
      <c r="A1951" t="s">
        <v>3052</v>
      </c>
      <c r="B1951" t="s">
        <v>3052</v>
      </c>
      <c r="C1951">
        <v>16.917671200000001</v>
      </c>
      <c r="D1951" t="s">
        <v>3035</v>
      </c>
      <c r="E1951" t="s">
        <v>3054</v>
      </c>
      <c r="F1951">
        <v>4.2238579999999996E-3</v>
      </c>
      <c r="G1951" t="s">
        <v>3035</v>
      </c>
      <c r="H1951">
        <v>4.2238579999999996E-3</v>
      </c>
      <c r="I1951" t="s">
        <v>3</v>
      </c>
      <c r="J1951" t="s">
        <v>4</v>
      </c>
      <c r="K1951">
        <v>4.03486443E-3</v>
      </c>
      <c r="L1951" s="2">
        <f>100*K1951/H1951</f>
        <v>95.525569988385044</v>
      </c>
    </row>
    <row r="1952" spans="1:12" x14ac:dyDescent="0.3">
      <c r="A1952" t="s">
        <v>3052</v>
      </c>
      <c r="B1952" t="s">
        <v>3052</v>
      </c>
      <c r="C1952">
        <v>16.917671200000001</v>
      </c>
      <c r="D1952" t="s">
        <v>3037</v>
      </c>
      <c r="E1952" t="s">
        <v>3055</v>
      </c>
      <c r="F1952" s="1">
        <v>9.4199939999999999E-6</v>
      </c>
      <c r="G1952" t="s">
        <v>3037</v>
      </c>
      <c r="H1952" s="1">
        <v>9.4199939999999999E-6</v>
      </c>
      <c r="I1952" t="s">
        <v>3</v>
      </c>
      <c r="J1952" t="s">
        <v>4</v>
      </c>
      <c r="K1952" s="1">
        <v>8.9489970000000003E-6</v>
      </c>
      <c r="L1952" s="2">
        <f>100*K1952/H1952</f>
        <v>95.000028662438638</v>
      </c>
    </row>
    <row r="1953" spans="1:12" x14ac:dyDescent="0.3">
      <c r="A1953" t="s">
        <v>3052</v>
      </c>
      <c r="B1953" t="s">
        <v>3052</v>
      </c>
      <c r="C1953">
        <v>16.917671200000001</v>
      </c>
      <c r="D1953" t="s">
        <v>3039</v>
      </c>
      <c r="E1953" t="s">
        <v>3056</v>
      </c>
      <c r="F1953">
        <v>2.0979000000000001E-2</v>
      </c>
      <c r="G1953" t="s">
        <v>3039</v>
      </c>
      <c r="H1953">
        <v>2.0979000000000001E-2</v>
      </c>
      <c r="I1953" t="s">
        <v>3</v>
      </c>
      <c r="J1953" t="s">
        <v>4</v>
      </c>
      <c r="K1953">
        <v>1.9930050000000001E-2</v>
      </c>
      <c r="L1953" s="2">
        <f>100*K1953/H1953</f>
        <v>95</v>
      </c>
    </row>
    <row r="1954" spans="1:12" x14ac:dyDescent="0.3">
      <c r="A1954" t="s">
        <v>3052</v>
      </c>
      <c r="B1954" t="s">
        <v>3052</v>
      </c>
      <c r="C1954">
        <v>16.917671200000001</v>
      </c>
      <c r="D1954" t="s">
        <v>1814</v>
      </c>
      <c r="E1954" t="s">
        <v>3060</v>
      </c>
      <c r="F1954">
        <v>8.2720000000000002E-2</v>
      </c>
      <c r="G1954" t="s">
        <v>1814</v>
      </c>
      <c r="H1954">
        <v>8.2720000000000002E-2</v>
      </c>
      <c r="I1954" t="s">
        <v>3</v>
      </c>
      <c r="J1954" t="s">
        <v>4</v>
      </c>
      <c r="K1954">
        <v>8.2719999999999998E-3</v>
      </c>
      <c r="L1954" s="2">
        <f>100*K1954/H1954</f>
        <v>9.9999999999999982</v>
      </c>
    </row>
    <row r="1955" spans="1:12" x14ac:dyDescent="0.3">
      <c r="A1955" t="s">
        <v>3061</v>
      </c>
      <c r="B1955" t="s">
        <v>3061</v>
      </c>
      <c r="C1955">
        <v>16.917671200000001</v>
      </c>
      <c r="D1955" t="s">
        <v>3043</v>
      </c>
      <c r="E1955" t="s">
        <v>3067</v>
      </c>
      <c r="F1955">
        <v>0.42</v>
      </c>
      <c r="G1955" t="s">
        <v>3043</v>
      </c>
      <c r="H1955">
        <v>0.42</v>
      </c>
      <c r="I1955" t="s">
        <v>359</v>
      </c>
      <c r="J1955" t="s">
        <v>360</v>
      </c>
      <c r="K1955">
        <v>1.6800000000000001E-3</v>
      </c>
      <c r="L1955" s="2">
        <f>100*K1955/H1955</f>
        <v>0.4</v>
      </c>
    </row>
    <row r="1956" spans="1:12" x14ac:dyDescent="0.3">
      <c r="A1956" t="s">
        <v>3061</v>
      </c>
      <c r="B1956" t="s">
        <v>3061</v>
      </c>
      <c r="C1956">
        <v>16.917671200000001</v>
      </c>
      <c r="D1956" t="s">
        <v>3041</v>
      </c>
      <c r="E1956" t="s">
        <v>3066</v>
      </c>
      <c r="F1956">
        <v>0.124713</v>
      </c>
      <c r="G1956" t="s">
        <v>3041</v>
      </c>
      <c r="H1956">
        <v>0.124713</v>
      </c>
      <c r="I1956" t="s">
        <v>423</v>
      </c>
      <c r="J1956" t="s">
        <v>424</v>
      </c>
      <c r="K1956">
        <v>3.6828E-2</v>
      </c>
      <c r="L1956" s="2">
        <f>100*K1956/H1956</f>
        <v>29.530201342281877</v>
      </c>
    </row>
    <row r="1957" spans="1:12" x14ac:dyDescent="0.3">
      <c r="A1957" t="s">
        <v>3061</v>
      </c>
      <c r="B1957" t="s">
        <v>3061</v>
      </c>
      <c r="C1957">
        <v>16.917671200000001</v>
      </c>
      <c r="D1957" t="s">
        <v>1814</v>
      </c>
      <c r="E1957" t="s">
        <v>3068</v>
      </c>
      <c r="F1957">
        <v>4.0500000000000001E-2</v>
      </c>
      <c r="G1957" t="s">
        <v>1814</v>
      </c>
      <c r="H1957">
        <v>4.0500000000000001E-2</v>
      </c>
      <c r="I1957" t="s">
        <v>423</v>
      </c>
      <c r="J1957" t="s">
        <v>424</v>
      </c>
      <c r="K1957">
        <v>3.2400000000000001E-4</v>
      </c>
      <c r="L1957" s="2">
        <f>100*K1957/H1957</f>
        <v>0.79999999999999993</v>
      </c>
    </row>
    <row r="1958" spans="1:12" x14ac:dyDescent="0.3">
      <c r="A1958" t="s">
        <v>3061</v>
      </c>
      <c r="B1958" t="s">
        <v>3061</v>
      </c>
      <c r="C1958">
        <v>16.917671200000001</v>
      </c>
      <c r="D1958" t="s">
        <v>2077</v>
      </c>
      <c r="E1958" t="s">
        <v>3062</v>
      </c>
      <c r="F1958">
        <v>6.0019999999999995E-4</v>
      </c>
      <c r="G1958" t="s">
        <v>2077</v>
      </c>
      <c r="H1958">
        <v>6.0019999999999995E-4</v>
      </c>
      <c r="I1958" t="s">
        <v>4557</v>
      </c>
      <c r="J1958" t="s">
        <v>94</v>
      </c>
      <c r="K1958" s="1">
        <v>3.0000000000000001E-6</v>
      </c>
      <c r="L1958" s="2">
        <f>100*K1958/H1958</f>
        <v>0.49983338887037665</v>
      </c>
    </row>
    <row r="1959" spans="1:12" x14ac:dyDescent="0.3">
      <c r="A1959" t="s">
        <v>3061</v>
      </c>
      <c r="B1959" t="s">
        <v>3061</v>
      </c>
      <c r="C1959">
        <v>16.917671200000001</v>
      </c>
      <c r="D1959" t="s">
        <v>3035</v>
      </c>
      <c r="E1959" t="s">
        <v>3063</v>
      </c>
      <c r="F1959">
        <v>4.2238579999999996E-3</v>
      </c>
      <c r="G1959" t="s">
        <v>3035</v>
      </c>
      <c r="H1959">
        <v>4.2238579999999996E-3</v>
      </c>
      <c r="I1959" t="s">
        <v>3</v>
      </c>
      <c r="J1959" t="s">
        <v>4</v>
      </c>
      <c r="K1959">
        <v>4.03486443E-3</v>
      </c>
      <c r="L1959" s="2">
        <f>100*K1959/H1959</f>
        <v>95.525569988385044</v>
      </c>
    </row>
    <row r="1960" spans="1:12" x14ac:dyDescent="0.3">
      <c r="A1960" t="s">
        <v>3061</v>
      </c>
      <c r="B1960" t="s">
        <v>3061</v>
      </c>
      <c r="C1960">
        <v>16.917671200000001</v>
      </c>
      <c r="D1960" t="s">
        <v>3037</v>
      </c>
      <c r="E1960" t="s">
        <v>3064</v>
      </c>
      <c r="F1960" s="1">
        <v>9.4199939999999999E-6</v>
      </c>
      <c r="G1960" t="s">
        <v>3037</v>
      </c>
      <c r="H1960" s="1">
        <v>9.4199939999999999E-6</v>
      </c>
      <c r="I1960" t="s">
        <v>3</v>
      </c>
      <c r="J1960" t="s">
        <v>4</v>
      </c>
      <c r="K1960" s="1">
        <v>8.9489970000000003E-6</v>
      </c>
      <c r="L1960" s="2">
        <f>100*K1960/H1960</f>
        <v>95.000028662438638</v>
      </c>
    </row>
    <row r="1961" spans="1:12" x14ac:dyDescent="0.3">
      <c r="A1961" t="s">
        <v>3061</v>
      </c>
      <c r="B1961" t="s">
        <v>3061</v>
      </c>
      <c r="C1961">
        <v>16.917671200000001</v>
      </c>
      <c r="D1961" t="s">
        <v>3039</v>
      </c>
      <c r="E1961" t="s">
        <v>3065</v>
      </c>
      <c r="F1961">
        <v>2.0979000000000001E-2</v>
      </c>
      <c r="G1961" t="s">
        <v>3039</v>
      </c>
      <c r="H1961">
        <v>2.0979000000000001E-2</v>
      </c>
      <c r="I1961" t="s">
        <v>3</v>
      </c>
      <c r="J1961" t="s">
        <v>4</v>
      </c>
      <c r="K1961">
        <v>1.9930050000000001E-2</v>
      </c>
      <c r="L1961" s="2">
        <f>100*K1961/H1961</f>
        <v>95</v>
      </c>
    </row>
    <row r="1962" spans="1:12" x14ac:dyDescent="0.3">
      <c r="A1962" t="s">
        <v>3061</v>
      </c>
      <c r="B1962" t="s">
        <v>3061</v>
      </c>
      <c r="C1962">
        <v>16.917671200000001</v>
      </c>
      <c r="D1962" t="s">
        <v>1814</v>
      </c>
      <c r="E1962" t="s">
        <v>3069</v>
      </c>
      <c r="F1962">
        <v>8.2720000000000002E-2</v>
      </c>
      <c r="G1962" t="s">
        <v>1814</v>
      </c>
      <c r="H1962">
        <v>8.2720000000000002E-2</v>
      </c>
      <c r="I1962" t="s">
        <v>3</v>
      </c>
      <c r="J1962" t="s">
        <v>4</v>
      </c>
      <c r="K1962">
        <v>8.2719999999999998E-3</v>
      </c>
      <c r="L1962" s="2">
        <f>100*K1962/H1962</f>
        <v>9.9999999999999982</v>
      </c>
    </row>
    <row r="1963" spans="1:12" x14ac:dyDescent="0.3">
      <c r="A1963" t="s">
        <v>3070</v>
      </c>
      <c r="B1963" t="s">
        <v>3070</v>
      </c>
      <c r="C1963">
        <v>16.926713899999999</v>
      </c>
      <c r="D1963" t="s">
        <v>3043</v>
      </c>
      <c r="E1963" t="s">
        <v>3076</v>
      </c>
      <c r="F1963">
        <v>0.42</v>
      </c>
      <c r="G1963" t="s">
        <v>3043</v>
      </c>
      <c r="H1963">
        <v>0.42</v>
      </c>
      <c r="I1963" t="s">
        <v>359</v>
      </c>
      <c r="J1963" t="s">
        <v>360</v>
      </c>
      <c r="K1963">
        <v>1.6800000000000001E-3</v>
      </c>
      <c r="L1963" s="2">
        <f>100*K1963/H1963</f>
        <v>0.4</v>
      </c>
    </row>
    <row r="1964" spans="1:12" x14ac:dyDescent="0.3">
      <c r="A1964" t="s">
        <v>3070</v>
      </c>
      <c r="B1964" t="s">
        <v>3070</v>
      </c>
      <c r="C1964">
        <v>16.926713899999999</v>
      </c>
      <c r="D1964" t="s">
        <v>3041</v>
      </c>
      <c r="E1964" t="s">
        <v>3075</v>
      </c>
      <c r="F1964">
        <v>0.124713</v>
      </c>
      <c r="G1964" t="s">
        <v>3041</v>
      </c>
      <c r="H1964">
        <v>0.124713</v>
      </c>
      <c r="I1964" t="s">
        <v>423</v>
      </c>
      <c r="J1964" t="s">
        <v>424</v>
      </c>
      <c r="K1964">
        <v>3.6828E-2</v>
      </c>
      <c r="L1964" s="2">
        <f>100*K1964/H1964</f>
        <v>29.530201342281877</v>
      </c>
    </row>
    <row r="1965" spans="1:12" x14ac:dyDescent="0.3">
      <c r="A1965" t="s">
        <v>3070</v>
      </c>
      <c r="B1965" t="s">
        <v>3070</v>
      </c>
      <c r="C1965">
        <v>16.926713899999999</v>
      </c>
      <c r="D1965" t="s">
        <v>1843</v>
      </c>
      <c r="E1965" t="s">
        <v>3077</v>
      </c>
      <c r="F1965">
        <v>0.1157186</v>
      </c>
      <c r="G1965" t="s">
        <v>1843</v>
      </c>
      <c r="H1965">
        <v>0.1157186</v>
      </c>
      <c r="I1965" t="s">
        <v>423</v>
      </c>
      <c r="J1965" t="s">
        <v>424</v>
      </c>
      <c r="K1965">
        <v>1.33076382E-3</v>
      </c>
      <c r="L1965" s="2">
        <f>100*K1965/H1965</f>
        <v>1.149999930866775</v>
      </c>
    </row>
    <row r="1966" spans="1:12" x14ac:dyDescent="0.3">
      <c r="A1966" t="s">
        <v>3070</v>
      </c>
      <c r="B1966" t="s">
        <v>3070</v>
      </c>
      <c r="C1966">
        <v>16.926713899999999</v>
      </c>
      <c r="D1966" t="s">
        <v>2077</v>
      </c>
      <c r="E1966" t="s">
        <v>3071</v>
      </c>
      <c r="F1966">
        <v>6.0019999999999995E-4</v>
      </c>
      <c r="G1966" t="s">
        <v>2077</v>
      </c>
      <c r="H1966">
        <v>6.0019999999999995E-4</v>
      </c>
      <c r="I1966" t="s">
        <v>4557</v>
      </c>
      <c r="J1966" t="s">
        <v>94</v>
      </c>
      <c r="K1966" s="1">
        <v>3.0000000000000001E-6</v>
      </c>
      <c r="L1966" s="2">
        <f>100*K1966/H1966</f>
        <v>0.49983338887037665</v>
      </c>
    </row>
    <row r="1967" spans="1:12" x14ac:dyDescent="0.3">
      <c r="A1967" t="s">
        <v>3070</v>
      </c>
      <c r="B1967" t="s">
        <v>3070</v>
      </c>
      <c r="C1967">
        <v>16.926713899999999</v>
      </c>
      <c r="D1967" t="s">
        <v>3035</v>
      </c>
      <c r="E1967" t="s">
        <v>3072</v>
      </c>
      <c r="F1967">
        <v>4.2238579999999996E-3</v>
      </c>
      <c r="G1967" t="s">
        <v>3035</v>
      </c>
      <c r="H1967">
        <v>4.2238579999999996E-3</v>
      </c>
      <c r="I1967" t="s">
        <v>3</v>
      </c>
      <c r="J1967" t="s">
        <v>4</v>
      </c>
      <c r="K1967">
        <v>4.03486443E-3</v>
      </c>
      <c r="L1967" s="2">
        <f>100*K1967/H1967</f>
        <v>95.525569988385044</v>
      </c>
    </row>
    <row r="1968" spans="1:12" x14ac:dyDescent="0.3">
      <c r="A1968" t="s">
        <v>3070</v>
      </c>
      <c r="B1968" t="s">
        <v>3070</v>
      </c>
      <c r="C1968">
        <v>16.926713899999999</v>
      </c>
      <c r="D1968" t="s">
        <v>3037</v>
      </c>
      <c r="E1968" t="s">
        <v>3073</v>
      </c>
      <c r="F1968" s="1">
        <v>9.4199939999999999E-6</v>
      </c>
      <c r="G1968" t="s">
        <v>3037</v>
      </c>
      <c r="H1968" s="1">
        <v>9.4199939999999999E-6</v>
      </c>
      <c r="I1968" t="s">
        <v>3</v>
      </c>
      <c r="J1968" t="s">
        <v>4</v>
      </c>
      <c r="K1968" s="1">
        <v>8.9489970000000003E-6</v>
      </c>
      <c r="L1968" s="2">
        <f>100*K1968/H1968</f>
        <v>95.000028662438638</v>
      </c>
    </row>
    <row r="1969" spans="1:12" x14ac:dyDescent="0.3">
      <c r="A1969" t="s">
        <v>3070</v>
      </c>
      <c r="B1969" t="s">
        <v>3070</v>
      </c>
      <c r="C1969">
        <v>16.926713899999999</v>
      </c>
      <c r="D1969" t="s">
        <v>3039</v>
      </c>
      <c r="E1969" t="s">
        <v>3074</v>
      </c>
      <c r="F1969">
        <v>2.0979000000000001E-2</v>
      </c>
      <c r="G1969" t="s">
        <v>3039</v>
      </c>
      <c r="H1969">
        <v>2.0979000000000001E-2</v>
      </c>
      <c r="I1969" t="s">
        <v>3</v>
      </c>
      <c r="J1969" t="s">
        <v>4</v>
      </c>
      <c r="K1969">
        <v>1.9930050000000001E-2</v>
      </c>
      <c r="L1969" s="2">
        <f>100*K1969/H1969</f>
        <v>95</v>
      </c>
    </row>
    <row r="1970" spans="1:12" x14ac:dyDescent="0.3">
      <c r="A1970" t="s">
        <v>3078</v>
      </c>
      <c r="B1970" t="s">
        <v>3078</v>
      </c>
      <c r="C1970">
        <v>16.926713899999999</v>
      </c>
      <c r="D1970" t="s">
        <v>3043</v>
      </c>
      <c r="E1970" t="s">
        <v>3084</v>
      </c>
      <c r="F1970">
        <v>0.42</v>
      </c>
      <c r="G1970" t="s">
        <v>3043</v>
      </c>
      <c r="H1970">
        <v>0.42</v>
      </c>
      <c r="I1970" t="s">
        <v>359</v>
      </c>
      <c r="J1970" t="s">
        <v>360</v>
      </c>
      <c r="K1970">
        <v>1.6800000000000001E-3</v>
      </c>
      <c r="L1970" s="2">
        <f>100*K1970/H1970</f>
        <v>0.4</v>
      </c>
    </row>
    <row r="1971" spans="1:12" x14ac:dyDescent="0.3">
      <c r="A1971" t="s">
        <v>3078</v>
      </c>
      <c r="B1971" t="s">
        <v>3078</v>
      </c>
      <c r="C1971">
        <v>16.926713899999999</v>
      </c>
      <c r="D1971" t="s">
        <v>3041</v>
      </c>
      <c r="E1971" t="s">
        <v>3083</v>
      </c>
      <c r="F1971">
        <v>0.124713</v>
      </c>
      <c r="G1971" t="s">
        <v>3041</v>
      </c>
      <c r="H1971">
        <v>0.124713</v>
      </c>
      <c r="I1971" t="s">
        <v>423</v>
      </c>
      <c r="J1971" t="s">
        <v>424</v>
      </c>
      <c r="K1971">
        <v>3.6828E-2</v>
      </c>
      <c r="L1971" s="2">
        <f>100*K1971/H1971</f>
        <v>29.530201342281877</v>
      </c>
    </row>
    <row r="1972" spans="1:12" x14ac:dyDescent="0.3">
      <c r="A1972" t="s">
        <v>3078</v>
      </c>
      <c r="B1972" t="s">
        <v>3078</v>
      </c>
      <c r="C1972">
        <v>16.926713899999999</v>
      </c>
      <c r="D1972" t="s">
        <v>1843</v>
      </c>
      <c r="E1972" t="s">
        <v>3085</v>
      </c>
      <c r="F1972">
        <v>0.1157186</v>
      </c>
      <c r="G1972" t="s">
        <v>1843</v>
      </c>
      <c r="H1972">
        <v>0.1157186</v>
      </c>
      <c r="I1972" t="s">
        <v>423</v>
      </c>
      <c r="J1972" t="s">
        <v>424</v>
      </c>
      <c r="K1972">
        <v>1.33076382E-3</v>
      </c>
      <c r="L1972" s="2">
        <f>100*K1972/H1972</f>
        <v>1.149999930866775</v>
      </c>
    </row>
    <row r="1973" spans="1:12" x14ac:dyDescent="0.3">
      <c r="A1973" t="s">
        <v>3078</v>
      </c>
      <c r="B1973" t="s">
        <v>3078</v>
      </c>
      <c r="C1973">
        <v>16.926713899999999</v>
      </c>
      <c r="D1973" t="s">
        <v>2077</v>
      </c>
      <c r="E1973" t="s">
        <v>3079</v>
      </c>
      <c r="F1973">
        <v>6.0019999999999995E-4</v>
      </c>
      <c r="G1973" t="s">
        <v>2077</v>
      </c>
      <c r="H1973">
        <v>6.0019999999999995E-4</v>
      </c>
      <c r="I1973" t="s">
        <v>4557</v>
      </c>
      <c r="J1973" t="s">
        <v>94</v>
      </c>
      <c r="K1973" s="1">
        <v>3.0000000000000001E-6</v>
      </c>
      <c r="L1973" s="2">
        <f>100*K1973/H1973</f>
        <v>0.49983338887037665</v>
      </c>
    </row>
    <row r="1974" spans="1:12" x14ac:dyDescent="0.3">
      <c r="A1974" t="s">
        <v>3078</v>
      </c>
      <c r="B1974" t="s">
        <v>3078</v>
      </c>
      <c r="C1974">
        <v>16.926713899999999</v>
      </c>
      <c r="D1974" t="s">
        <v>3035</v>
      </c>
      <c r="E1974" t="s">
        <v>3080</v>
      </c>
      <c r="F1974">
        <v>4.2238579999999996E-3</v>
      </c>
      <c r="G1974" t="s">
        <v>3035</v>
      </c>
      <c r="H1974">
        <v>4.2238579999999996E-3</v>
      </c>
      <c r="I1974" t="s">
        <v>3</v>
      </c>
      <c r="J1974" t="s">
        <v>4</v>
      </c>
      <c r="K1974">
        <v>4.03486443E-3</v>
      </c>
      <c r="L1974" s="2">
        <f>100*K1974/H1974</f>
        <v>95.525569988385044</v>
      </c>
    </row>
    <row r="1975" spans="1:12" x14ac:dyDescent="0.3">
      <c r="A1975" t="s">
        <v>3078</v>
      </c>
      <c r="B1975" t="s">
        <v>3078</v>
      </c>
      <c r="C1975">
        <v>16.926713899999999</v>
      </c>
      <c r="D1975" t="s">
        <v>3037</v>
      </c>
      <c r="E1975" t="s">
        <v>3081</v>
      </c>
      <c r="F1975" s="1">
        <v>9.4199939999999999E-6</v>
      </c>
      <c r="G1975" t="s">
        <v>3037</v>
      </c>
      <c r="H1975" s="1">
        <v>9.4199939999999999E-6</v>
      </c>
      <c r="I1975" t="s">
        <v>3</v>
      </c>
      <c r="J1975" t="s">
        <v>4</v>
      </c>
      <c r="K1975" s="1">
        <v>8.9489970000000003E-6</v>
      </c>
      <c r="L1975" s="2">
        <f>100*K1975/H1975</f>
        <v>95.000028662438638</v>
      </c>
    </row>
    <row r="1976" spans="1:12" x14ac:dyDescent="0.3">
      <c r="A1976" t="s">
        <v>3078</v>
      </c>
      <c r="B1976" t="s">
        <v>3078</v>
      </c>
      <c r="C1976">
        <v>16.926713899999999</v>
      </c>
      <c r="D1976" t="s">
        <v>3039</v>
      </c>
      <c r="E1976" t="s">
        <v>3082</v>
      </c>
      <c r="F1976">
        <v>2.0979000000000001E-2</v>
      </c>
      <c r="G1976" t="s">
        <v>3039</v>
      </c>
      <c r="H1976">
        <v>2.0979000000000001E-2</v>
      </c>
      <c r="I1976" t="s">
        <v>3</v>
      </c>
      <c r="J1976" t="s">
        <v>4</v>
      </c>
      <c r="K1976">
        <v>1.9930050000000001E-2</v>
      </c>
      <c r="L1976" s="2">
        <f>100*K1976/H1976</f>
        <v>95</v>
      </c>
    </row>
    <row r="1977" spans="1:12" x14ac:dyDescent="0.3">
      <c r="A1977" t="s">
        <v>3086</v>
      </c>
      <c r="B1977" t="s">
        <v>3086</v>
      </c>
      <c r="C1977">
        <v>16.476831399999998</v>
      </c>
      <c r="D1977" t="s">
        <v>3043</v>
      </c>
      <c r="E1977" t="s">
        <v>3092</v>
      </c>
      <c r="F1977">
        <v>0.42</v>
      </c>
      <c r="G1977" t="s">
        <v>3043</v>
      </c>
      <c r="H1977">
        <v>0.42</v>
      </c>
      <c r="I1977" t="s">
        <v>359</v>
      </c>
      <c r="J1977" t="s">
        <v>360</v>
      </c>
      <c r="K1977">
        <v>1.6800000000000001E-3</v>
      </c>
      <c r="L1977" s="2">
        <f>100*K1977/H1977</f>
        <v>0.4</v>
      </c>
    </row>
    <row r="1978" spans="1:12" x14ac:dyDescent="0.3">
      <c r="A1978" t="s">
        <v>3086</v>
      </c>
      <c r="B1978" t="s">
        <v>3086</v>
      </c>
      <c r="C1978">
        <v>16.476831399999998</v>
      </c>
      <c r="D1978" t="s">
        <v>3041</v>
      </c>
      <c r="E1978" t="s">
        <v>3091</v>
      </c>
      <c r="F1978">
        <v>0.124713</v>
      </c>
      <c r="G1978" t="s">
        <v>3041</v>
      </c>
      <c r="H1978">
        <v>0.124713</v>
      </c>
      <c r="I1978" t="s">
        <v>423</v>
      </c>
      <c r="J1978" t="s">
        <v>424</v>
      </c>
      <c r="K1978">
        <v>3.6828E-2</v>
      </c>
      <c r="L1978" s="2">
        <f>100*K1978/H1978</f>
        <v>29.530201342281877</v>
      </c>
    </row>
    <row r="1979" spans="1:12" x14ac:dyDescent="0.3">
      <c r="A1979" t="s">
        <v>3086</v>
      </c>
      <c r="B1979" t="s">
        <v>3086</v>
      </c>
      <c r="C1979">
        <v>16.476831399999998</v>
      </c>
      <c r="D1979" t="s">
        <v>2077</v>
      </c>
      <c r="E1979" t="s">
        <v>3087</v>
      </c>
      <c r="F1979">
        <v>6.0019999999999995E-4</v>
      </c>
      <c r="G1979" t="s">
        <v>2077</v>
      </c>
      <c r="H1979">
        <v>6.0019999999999995E-4</v>
      </c>
      <c r="I1979" t="s">
        <v>4557</v>
      </c>
      <c r="J1979" t="s">
        <v>94</v>
      </c>
      <c r="K1979" s="1">
        <v>3.0000000000000001E-6</v>
      </c>
      <c r="L1979" s="2">
        <f>100*K1979/H1979</f>
        <v>0.49983338887037665</v>
      </c>
    </row>
    <row r="1980" spans="1:12" x14ac:dyDescent="0.3">
      <c r="A1980" t="s">
        <v>3086</v>
      </c>
      <c r="B1980" t="s">
        <v>3086</v>
      </c>
      <c r="C1980">
        <v>16.476831399999998</v>
      </c>
      <c r="D1980" t="s">
        <v>3035</v>
      </c>
      <c r="E1980" t="s">
        <v>3088</v>
      </c>
      <c r="F1980">
        <v>4.2238579999999996E-3</v>
      </c>
      <c r="G1980" t="s">
        <v>3035</v>
      </c>
      <c r="H1980">
        <v>4.2238579999999996E-3</v>
      </c>
      <c r="I1980" t="s">
        <v>3</v>
      </c>
      <c r="J1980" t="s">
        <v>4</v>
      </c>
      <c r="K1980">
        <v>4.03486443E-3</v>
      </c>
      <c r="L1980" s="2">
        <f>100*K1980/H1980</f>
        <v>95.525569988385044</v>
      </c>
    </row>
    <row r="1981" spans="1:12" x14ac:dyDescent="0.3">
      <c r="A1981" t="s">
        <v>3086</v>
      </c>
      <c r="B1981" t="s">
        <v>3086</v>
      </c>
      <c r="C1981">
        <v>16.476831399999998</v>
      </c>
      <c r="D1981" t="s">
        <v>3037</v>
      </c>
      <c r="E1981" t="s">
        <v>3089</v>
      </c>
      <c r="F1981" s="1">
        <v>9.4199939999999999E-6</v>
      </c>
      <c r="G1981" t="s">
        <v>3037</v>
      </c>
      <c r="H1981" s="1">
        <v>9.4199939999999999E-6</v>
      </c>
      <c r="I1981" t="s">
        <v>3</v>
      </c>
      <c r="J1981" t="s">
        <v>4</v>
      </c>
      <c r="K1981" s="1">
        <v>8.9489970000000003E-6</v>
      </c>
      <c r="L1981" s="2">
        <f>100*K1981/H1981</f>
        <v>95.000028662438638</v>
      </c>
    </row>
    <row r="1982" spans="1:12" x14ac:dyDescent="0.3">
      <c r="A1982" t="s">
        <v>3086</v>
      </c>
      <c r="B1982" t="s">
        <v>3086</v>
      </c>
      <c r="C1982">
        <v>16.476831399999998</v>
      </c>
      <c r="D1982" t="s">
        <v>3039</v>
      </c>
      <c r="E1982" s="1" t="s">
        <v>3090</v>
      </c>
      <c r="F1982">
        <v>2.0979000000000001E-2</v>
      </c>
      <c r="G1982" t="s">
        <v>3039</v>
      </c>
      <c r="H1982">
        <v>2.0979000000000001E-2</v>
      </c>
      <c r="I1982" t="s">
        <v>3</v>
      </c>
      <c r="J1982" t="s">
        <v>4</v>
      </c>
      <c r="K1982">
        <v>1.9930050000000001E-2</v>
      </c>
      <c r="L1982" s="2">
        <f>100*K1982/H1982</f>
        <v>95</v>
      </c>
    </row>
    <row r="1983" spans="1:12" x14ac:dyDescent="0.3">
      <c r="A1983" t="s">
        <v>3093</v>
      </c>
      <c r="B1983" t="s">
        <v>3093</v>
      </c>
      <c r="C1983">
        <v>17.611249999999998</v>
      </c>
      <c r="D1983" t="s">
        <v>3043</v>
      </c>
      <c r="E1983" t="s">
        <v>3099</v>
      </c>
      <c r="F1983">
        <v>0.42</v>
      </c>
      <c r="G1983" t="s">
        <v>3043</v>
      </c>
      <c r="H1983">
        <v>0.42</v>
      </c>
      <c r="I1983" t="s">
        <v>359</v>
      </c>
      <c r="J1983" t="s">
        <v>360</v>
      </c>
      <c r="K1983">
        <v>1.6800000000000001E-3</v>
      </c>
      <c r="L1983" s="2">
        <f>100*K1983/H1983</f>
        <v>0.4</v>
      </c>
    </row>
    <row r="1984" spans="1:12" x14ac:dyDescent="0.3">
      <c r="A1984" t="s">
        <v>3093</v>
      </c>
      <c r="B1984" t="s">
        <v>3093</v>
      </c>
      <c r="C1984">
        <v>17.611249999999998</v>
      </c>
      <c r="D1984" t="s">
        <v>3041</v>
      </c>
      <c r="E1984" t="s">
        <v>3098</v>
      </c>
      <c r="F1984">
        <v>0.124713</v>
      </c>
      <c r="G1984" t="s">
        <v>3041</v>
      </c>
      <c r="H1984">
        <v>0.124713</v>
      </c>
      <c r="I1984" t="s">
        <v>423</v>
      </c>
      <c r="J1984" t="s">
        <v>424</v>
      </c>
      <c r="K1984">
        <v>3.6828E-2</v>
      </c>
      <c r="L1984" s="2">
        <f>100*K1984/H1984</f>
        <v>29.530201342281877</v>
      </c>
    </row>
    <row r="1985" spans="1:12" x14ac:dyDescent="0.3">
      <c r="A1985" t="s">
        <v>3093</v>
      </c>
      <c r="B1985" t="s">
        <v>3093</v>
      </c>
      <c r="C1985">
        <v>17.611249999999998</v>
      </c>
      <c r="D1985" t="s">
        <v>2077</v>
      </c>
      <c r="E1985" t="s">
        <v>3094</v>
      </c>
      <c r="F1985">
        <v>6.0019999999999995E-4</v>
      </c>
      <c r="G1985" t="s">
        <v>2077</v>
      </c>
      <c r="H1985">
        <v>6.0019999999999995E-4</v>
      </c>
      <c r="I1985" t="s">
        <v>4557</v>
      </c>
      <c r="J1985" t="s">
        <v>94</v>
      </c>
      <c r="K1985" s="1">
        <v>3.0000000000000001E-6</v>
      </c>
      <c r="L1985" s="2">
        <f>100*K1985/H1985</f>
        <v>0.49983338887037665</v>
      </c>
    </row>
    <row r="1986" spans="1:12" x14ac:dyDescent="0.3">
      <c r="A1986" t="s">
        <v>3093</v>
      </c>
      <c r="B1986" t="s">
        <v>3093</v>
      </c>
      <c r="C1986">
        <v>17.611249999999998</v>
      </c>
      <c r="D1986" t="s">
        <v>3035</v>
      </c>
      <c r="E1986" t="s">
        <v>3095</v>
      </c>
      <c r="F1986">
        <v>4.2238579999999996E-3</v>
      </c>
      <c r="G1986" t="s">
        <v>3035</v>
      </c>
      <c r="H1986">
        <v>4.2238579999999996E-3</v>
      </c>
      <c r="I1986" t="s">
        <v>3</v>
      </c>
      <c r="J1986" t="s">
        <v>4</v>
      </c>
      <c r="K1986">
        <v>4.03486443E-3</v>
      </c>
      <c r="L1986" s="2">
        <f>100*K1986/H1986</f>
        <v>95.525569988385044</v>
      </c>
    </row>
    <row r="1987" spans="1:12" x14ac:dyDescent="0.3">
      <c r="A1987" t="s">
        <v>3093</v>
      </c>
      <c r="B1987" t="s">
        <v>3093</v>
      </c>
      <c r="C1987">
        <v>17.611249999999998</v>
      </c>
      <c r="D1987" t="s">
        <v>3037</v>
      </c>
      <c r="E1987" t="s">
        <v>3096</v>
      </c>
      <c r="F1987" s="1">
        <v>9.4199939999999999E-6</v>
      </c>
      <c r="G1987" t="s">
        <v>3037</v>
      </c>
      <c r="H1987" s="1">
        <v>9.4199939999999999E-6</v>
      </c>
      <c r="I1987" t="s">
        <v>3</v>
      </c>
      <c r="J1987" t="s">
        <v>4</v>
      </c>
      <c r="K1987" s="1">
        <v>8.9489970000000003E-6</v>
      </c>
      <c r="L1987" s="2">
        <f>100*K1987/H1987</f>
        <v>95.000028662438638</v>
      </c>
    </row>
    <row r="1988" spans="1:12" x14ac:dyDescent="0.3">
      <c r="A1988" t="s">
        <v>3093</v>
      </c>
      <c r="B1988" t="s">
        <v>3093</v>
      </c>
      <c r="C1988">
        <v>17.611249999999998</v>
      </c>
      <c r="D1988" t="s">
        <v>3039</v>
      </c>
      <c r="E1988" t="s">
        <v>3097</v>
      </c>
      <c r="F1988">
        <v>2.0979000000000001E-2</v>
      </c>
      <c r="G1988" t="s">
        <v>3039</v>
      </c>
      <c r="H1988">
        <v>2.0979000000000001E-2</v>
      </c>
      <c r="I1988" t="s">
        <v>3</v>
      </c>
      <c r="J1988" t="s">
        <v>4</v>
      </c>
      <c r="K1988">
        <v>1.9930050000000001E-2</v>
      </c>
      <c r="L1988" s="2">
        <f>100*K1988/H1988</f>
        <v>95</v>
      </c>
    </row>
    <row r="1989" spans="1:12" x14ac:dyDescent="0.3">
      <c r="A1989" t="s">
        <v>3100</v>
      </c>
      <c r="B1989" t="s">
        <v>3100</v>
      </c>
      <c r="C1989">
        <v>16.91769</v>
      </c>
      <c r="D1989" t="s">
        <v>3043</v>
      </c>
      <c r="E1989" t="s">
        <v>3106</v>
      </c>
      <c r="F1989">
        <v>0.42</v>
      </c>
      <c r="G1989" t="s">
        <v>3043</v>
      </c>
      <c r="H1989">
        <v>0.42</v>
      </c>
      <c r="I1989" t="s">
        <v>359</v>
      </c>
      <c r="J1989" t="s">
        <v>360</v>
      </c>
      <c r="K1989">
        <v>1.6800000000000001E-3</v>
      </c>
      <c r="L1989" s="2">
        <f>100*K1989/H1989</f>
        <v>0.4</v>
      </c>
    </row>
    <row r="1990" spans="1:12" x14ac:dyDescent="0.3">
      <c r="A1990" t="s">
        <v>3100</v>
      </c>
      <c r="B1990" t="s">
        <v>3100</v>
      </c>
      <c r="C1990">
        <v>16.91769</v>
      </c>
      <c r="D1990" t="s">
        <v>3041</v>
      </c>
      <c r="E1990" t="s">
        <v>3105</v>
      </c>
      <c r="F1990">
        <v>0.124713</v>
      </c>
      <c r="G1990" t="s">
        <v>3041</v>
      </c>
      <c r="H1990">
        <v>0.124713</v>
      </c>
      <c r="I1990" t="s">
        <v>423</v>
      </c>
      <c r="J1990" t="s">
        <v>424</v>
      </c>
      <c r="K1990">
        <v>3.6828E-2</v>
      </c>
      <c r="L1990" s="2">
        <f>100*K1990/H1990</f>
        <v>29.530201342281877</v>
      </c>
    </row>
    <row r="1991" spans="1:12" x14ac:dyDescent="0.3">
      <c r="A1991" t="s">
        <v>3100</v>
      </c>
      <c r="B1991" t="s">
        <v>3100</v>
      </c>
      <c r="C1991">
        <v>16.91769</v>
      </c>
      <c r="D1991" t="s">
        <v>1814</v>
      </c>
      <c r="E1991" t="s">
        <v>3107</v>
      </c>
      <c r="F1991">
        <v>4.0500000000000001E-2</v>
      </c>
      <c r="G1991" t="s">
        <v>1814</v>
      </c>
      <c r="H1991">
        <v>4.0500000000000001E-2</v>
      </c>
      <c r="I1991" t="s">
        <v>423</v>
      </c>
      <c r="J1991" t="s">
        <v>424</v>
      </c>
      <c r="K1991">
        <v>3.2400000000000001E-4</v>
      </c>
      <c r="L1991" s="2">
        <f>100*K1991/H1991</f>
        <v>0.79999999999999993</v>
      </c>
    </row>
    <row r="1992" spans="1:12" x14ac:dyDescent="0.3">
      <c r="A1992" t="s">
        <v>3100</v>
      </c>
      <c r="B1992" t="s">
        <v>3100</v>
      </c>
      <c r="C1992">
        <v>16.91769</v>
      </c>
      <c r="D1992" t="s">
        <v>2077</v>
      </c>
      <c r="E1992" t="s">
        <v>3101</v>
      </c>
      <c r="F1992">
        <v>6.0019999999999995E-4</v>
      </c>
      <c r="G1992" t="s">
        <v>2077</v>
      </c>
      <c r="H1992">
        <v>6.0019999999999995E-4</v>
      </c>
      <c r="I1992" t="s">
        <v>4557</v>
      </c>
      <c r="J1992" t="s">
        <v>94</v>
      </c>
      <c r="K1992" s="1">
        <v>3.0000000000000001E-6</v>
      </c>
      <c r="L1992" s="2">
        <f>100*K1992/H1992</f>
        <v>0.49983338887037665</v>
      </c>
    </row>
    <row r="1993" spans="1:12" x14ac:dyDescent="0.3">
      <c r="A1993" t="s">
        <v>3100</v>
      </c>
      <c r="B1993" t="s">
        <v>3100</v>
      </c>
      <c r="C1993">
        <v>16.91769</v>
      </c>
      <c r="D1993" t="s">
        <v>3035</v>
      </c>
      <c r="E1993" t="s">
        <v>3102</v>
      </c>
      <c r="F1993">
        <v>4.2238579999999996E-3</v>
      </c>
      <c r="G1993" t="s">
        <v>3035</v>
      </c>
      <c r="H1993">
        <v>4.2238579999999996E-3</v>
      </c>
      <c r="I1993" t="s">
        <v>3</v>
      </c>
      <c r="J1993" t="s">
        <v>4</v>
      </c>
      <c r="K1993">
        <v>4.03486443E-3</v>
      </c>
      <c r="L1993" s="2">
        <f>100*K1993/H1993</f>
        <v>95.525569988385044</v>
      </c>
    </row>
    <row r="1994" spans="1:12" x14ac:dyDescent="0.3">
      <c r="A1994" t="s">
        <v>3100</v>
      </c>
      <c r="B1994" t="s">
        <v>3100</v>
      </c>
      <c r="C1994">
        <v>16.91769</v>
      </c>
      <c r="D1994" t="s">
        <v>3037</v>
      </c>
      <c r="E1994" t="s">
        <v>3103</v>
      </c>
      <c r="F1994" s="1">
        <v>9.4199939999999999E-6</v>
      </c>
      <c r="G1994" t="s">
        <v>3037</v>
      </c>
      <c r="H1994" s="1">
        <v>9.4199939999999999E-6</v>
      </c>
      <c r="I1994" t="s">
        <v>3</v>
      </c>
      <c r="J1994" t="s">
        <v>4</v>
      </c>
      <c r="K1994" s="1">
        <v>8.9489970000000003E-6</v>
      </c>
      <c r="L1994" s="2">
        <f>100*K1994/H1994</f>
        <v>95.000028662438638</v>
      </c>
    </row>
    <row r="1995" spans="1:12" x14ac:dyDescent="0.3">
      <c r="A1995" t="s">
        <v>3100</v>
      </c>
      <c r="B1995" t="s">
        <v>3100</v>
      </c>
      <c r="C1995">
        <v>16.91769</v>
      </c>
      <c r="D1995" t="s">
        <v>3039</v>
      </c>
      <c r="E1995" t="s">
        <v>3104</v>
      </c>
      <c r="F1995">
        <v>2.0979000000000001E-2</v>
      </c>
      <c r="G1995" t="s">
        <v>3039</v>
      </c>
      <c r="H1995">
        <v>2.0979000000000001E-2</v>
      </c>
      <c r="I1995" t="s">
        <v>3</v>
      </c>
      <c r="J1995" t="s">
        <v>4</v>
      </c>
      <c r="K1995">
        <v>1.9930050000000001E-2</v>
      </c>
      <c r="L1995" s="2">
        <f>100*K1995/H1995</f>
        <v>95</v>
      </c>
    </row>
    <row r="1996" spans="1:12" x14ac:dyDescent="0.3">
      <c r="A1996" t="s">
        <v>3100</v>
      </c>
      <c r="B1996" t="s">
        <v>3100</v>
      </c>
      <c r="C1996">
        <v>16.91769</v>
      </c>
      <c r="D1996" t="s">
        <v>1814</v>
      </c>
      <c r="E1996" t="s">
        <v>3108</v>
      </c>
      <c r="F1996">
        <v>8.2720000000000002E-2</v>
      </c>
      <c r="G1996" t="s">
        <v>1814</v>
      </c>
      <c r="H1996">
        <v>8.2720000000000002E-2</v>
      </c>
      <c r="I1996" t="s">
        <v>3</v>
      </c>
      <c r="J1996" t="s">
        <v>4</v>
      </c>
      <c r="K1996">
        <v>8.2719999999999998E-3</v>
      </c>
      <c r="L1996" s="2">
        <f>100*K1996/H1996</f>
        <v>9.9999999999999982</v>
      </c>
    </row>
    <row r="1997" spans="1:12" x14ac:dyDescent="0.3">
      <c r="A1997" t="s">
        <v>3109</v>
      </c>
      <c r="B1997" t="s">
        <v>3109</v>
      </c>
      <c r="C1997">
        <v>16.926731100000001</v>
      </c>
      <c r="D1997" t="s">
        <v>3043</v>
      </c>
      <c r="E1997" s="1" t="s">
        <v>3115</v>
      </c>
      <c r="F1997">
        <v>0.42</v>
      </c>
      <c r="G1997" t="s">
        <v>3043</v>
      </c>
      <c r="H1997">
        <v>0.42</v>
      </c>
      <c r="I1997" t="s">
        <v>359</v>
      </c>
      <c r="J1997" t="s">
        <v>360</v>
      </c>
      <c r="K1997">
        <v>1.6800000000000001E-3</v>
      </c>
      <c r="L1997" s="2">
        <f>100*K1997/H1997</f>
        <v>0.4</v>
      </c>
    </row>
    <row r="1998" spans="1:12" x14ac:dyDescent="0.3">
      <c r="A1998" t="s">
        <v>3109</v>
      </c>
      <c r="B1998" t="s">
        <v>3109</v>
      </c>
      <c r="C1998">
        <v>16.926731100000001</v>
      </c>
      <c r="D1998" t="s">
        <v>3041</v>
      </c>
      <c r="E1998" t="s">
        <v>3114</v>
      </c>
      <c r="F1998">
        <v>0.124713</v>
      </c>
      <c r="G1998" t="s">
        <v>3041</v>
      </c>
      <c r="H1998">
        <v>0.124713</v>
      </c>
      <c r="I1998" t="s">
        <v>423</v>
      </c>
      <c r="J1998" t="s">
        <v>424</v>
      </c>
      <c r="K1998">
        <v>3.6828E-2</v>
      </c>
      <c r="L1998" s="2">
        <f>100*K1998/H1998</f>
        <v>29.530201342281877</v>
      </c>
    </row>
    <row r="1999" spans="1:12" x14ac:dyDescent="0.3">
      <c r="A1999" t="s">
        <v>3109</v>
      </c>
      <c r="B1999" t="s">
        <v>3109</v>
      </c>
      <c r="C1999">
        <v>16.926731100000001</v>
      </c>
      <c r="D1999" t="s">
        <v>1843</v>
      </c>
      <c r="E1999" t="s">
        <v>3116</v>
      </c>
      <c r="F1999">
        <v>0.1157186</v>
      </c>
      <c r="G1999" t="s">
        <v>1843</v>
      </c>
      <c r="H1999">
        <v>0.1157186</v>
      </c>
      <c r="I1999" t="s">
        <v>423</v>
      </c>
      <c r="J1999" t="s">
        <v>424</v>
      </c>
      <c r="K1999">
        <v>1.33076382E-3</v>
      </c>
      <c r="L1999" s="2">
        <f>100*K1999/H1999</f>
        <v>1.149999930866775</v>
      </c>
    </row>
    <row r="2000" spans="1:12" x14ac:dyDescent="0.3">
      <c r="A2000" t="s">
        <v>3109</v>
      </c>
      <c r="B2000" t="s">
        <v>3109</v>
      </c>
      <c r="C2000">
        <v>16.926731100000001</v>
      </c>
      <c r="D2000" t="s">
        <v>2077</v>
      </c>
      <c r="E2000" t="s">
        <v>3110</v>
      </c>
      <c r="F2000">
        <v>6.0019999999999995E-4</v>
      </c>
      <c r="G2000" t="s">
        <v>2077</v>
      </c>
      <c r="H2000">
        <v>6.0019999999999995E-4</v>
      </c>
      <c r="I2000" t="s">
        <v>4557</v>
      </c>
      <c r="J2000" t="s">
        <v>94</v>
      </c>
      <c r="K2000" s="1">
        <v>3.0000000000000001E-6</v>
      </c>
      <c r="L2000" s="2">
        <f>100*K2000/H2000</f>
        <v>0.49983338887037665</v>
      </c>
    </row>
    <row r="2001" spans="1:12" x14ac:dyDescent="0.3">
      <c r="A2001" t="s">
        <v>3109</v>
      </c>
      <c r="B2001" t="s">
        <v>3109</v>
      </c>
      <c r="C2001">
        <v>16.926731100000001</v>
      </c>
      <c r="D2001" t="s">
        <v>3035</v>
      </c>
      <c r="E2001" t="s">
        <v>3111</v>
      </c>
      <c r="F2001">
        <v>4.2238579999999996E-3</v>
      </c>
      <c r="G2001" t="s">
        <v>3035</v>
      </c>
      <c r="H2001">
        <v>4.2238579999999996E-3</v>
      </c>
      <c r="I2001" t="s">
        <v>3</v>
      </c>
      <c r="J2001" t="s">
        <v>4</v>
      </c>
      <c r="K2001">
        <v>4.03486443E-3</v>
      </c>
      <c r="L2001" s="2">
        <f>100*K2001/H2001</f>
        <v>95.525569988385044</v>
      </c>
    </row>
    <row r="2002" spans="1:12" x14ac:dyDescent="0.3">
      <c r="A2002" t="s">
        <v>3109</v>
      </c>
      <c r="B2002" t="s">
        <v>3109</v>
      </c>
      <c r="C2002">
        <v>16.926731100000001</v>
      </c>
      <c r="D2002" t="s">
        <v>3037</v>
      </c>
      <c r="E2002" t="s">
        <v>3112</v>
      </c>
      <c r="F2002" s="1">
        <v>9.4199939999999999E-6</v>
      </c>
      <c r="G2002" t="s">
        <v>3037</v>
      </c>
      <c r="H2002" s="1">
        <v>9.4199939999999999E-6</v>
      </c>
      <c r="I2002" t="s">
        <v>3</v>
      </c>
      <c r="J2002" t="s">
        <v>4</v>
      </c>
      <c r="K2002" s="1">
        <v>8.9489970000000003E-6</v>
      </c>
      <c r="L2002" s="2">
        <f>100*K2002/H2002</f>
        <v>95.000028662438638</v>
      </c>
    </row>
    <row r="2003" spans="1:12" x14ac:dyDescent="0.3">
      <c r="A2003" t="s">
        <v>3109</v>
      </c>
      <c r="B2003" t="s">
        <v>3109</v>
      </c>
      <c r="C2003">
        <v>16.926731100000001</v>
      </c>
      <c r="D2003" t="s">
        <v>3039</v>
      </c>
      <c r="E2003" t="s">
        <v>3113</v>
      </c>
      <c r="F2003">
        <v>2.0979000000000001E-2</v>
      </c>
      <c r="G2003" t="s">
        <v>3039</v>
      </c>
      <c r="H2003">
        <v>2.0979000000000001E-2</v>
      </c>
      <c r="I2003" t="s">
        <v>3</v>
      </c>
      <c r="J2003" t="s">
        <v>4</v>
      </c>
      <c r="K2003">
        <v>1.9930050000000001E-2</v>
      </c>
      <c r="L2003" s="2">
        <f>100*K2003/H2003</f>
        <v>95</v>
      </c>
    </row>
    <row r="2004" spans="1:12" x14ac:dyDescent="0.3">
      <c r="A2004" t="s">
        <v>3117</v>
      </c>
      <c r="B2004" t="s">
        <v>3117</v>
      </c>
      <c r="C2004">
        <v>3.0104062599999999</v>
      </c>
      <c r="D2004" t="s">
        <v>3119</v>
      </c>
      <c r="E2004" t="s">
        <v>3120</v>
      </c>
      <c r="F2004">
        <v>6.3E-2</v>
      </c>
      <c r="G2004" t="s">
        <v>3119</v>
      </c>
      <c r="H2004">
        <v>6.3E-2</v>
      </c>
      <c r="I2004" t="s">
        <v>359</v>
      </c>
      <c r="J2004" t="s">
        <v>360</v>
      </c>
      <c r="K2004">
        <v>2.52E-4</v>
      </c>
      <c r="L2004" s="2">
        <f>100*K2004/H2004</f>
        <v>0.4</v>
      </c>
    </row>
    <row r="2005" spans="1:12" x14ac:dyDescent="0.3">
      <c r="A2005" t="s">
        <v>3117</v>
      </c>
      <c r="B2005" t="s">
        <v>3117</v>
      </c>
      <c r="C2005">
        <v>3.0104062599999999</v>
      </c>
      <c r="D2005" t="s">
        <v>2789</v>
      </c>
      <c r="E2005" t="s">
        <v>3118</v>
      </c>
      <c r="F2005">
        <v>2.2669966499999999E-4</v>
      </c>
      <c r="G2005" t="s">
        <v>2789</v>
      </c>
      <c r="H2005">
        <v>2.2669966499999999E-4</v>
      </c>
      <c r="I2005" t="s">
        <v>4557</v>
      </c>
      <c r="J2005" t="s">
        <v>94</v>
      </c>
      <c r="K2005" s="1">
        <v>1.099998E-6</v>
      </c>
      <c r="L2005" s="2">
        <f>100*K2005/H2005</f>
        <v>0.48522259616043106</v>
      </c>
    </row>
    <row r="2006" spans="1:12" x14ac:dyDescent="0.3">
      <c r="A2006" t="s">
        <v>3121</v>
      </c>
      <c r="B2006" t="s">
        <v>3121</v>
      </c>
      <c r="C2006">
        <v>2.31053233</v>
      </c>
      <c r="D2006" t="s">
        <v>2789</v>
      </c>
      <c r="E2006" t="s">
        <v>3122</v>
      </c>
      <c r="F2006">
        <v>2.2669966499999999E-4</v>
      </c>
      <c r="G2006" t="s">
        <v>2789</v>
      </c>
      <c r="H2006">
        <v>2.2669966499999999E-4</v>
      </c>
      <c r="I2006" t="s">
        <v>4557</v>
      </c>
      <c r="J2006" t="s">
        <v>94</v>
      </c>
      <c r="K2006" s="1">
        <v>1.099998E-6</v>
      </c>
      <c r="L2006" s="2">
        <f>100*K2006/H2006</f>
        <v>0.48522259616043106</v>
      </c>
    </row>
    <row r="2007" spans="1:12" x14ac:dyDescent="0.3">
      <c r="A2007" t="s">
        <v>3121</v>
      </c>
      <c r="B2007" t="s">
        <v>3121</v>
      </c>
      <c r="C2007">
        <v>2.31053233</v>
      </c>
      <c r="D2007" t="s">
        <v>2793</v>
      </c>
      <c r="E2007" t="s">
        <v>3123</v>
      </c>
      <c r="F2007">
        <v>1.702E-3</v>
      </c>
      <c r="G2007" t="s">
        <v>2793</v>
      </c>
      <c r="H2007">
        <v>1.702E-3</v>
      </c>
      <c r="I2007" t="s">
        <v>3</v>
      </c>
      <c r="J2007" t="s">
        <v>4</v>
      </c>
      <c r="K2007">
        <v>1.6260000000000001E-3</v>
      </c>
      <c r="L2007" s="2">
        <f>100*K2007/H2007</f>
        <v>95.534665099882488</v>
      </c>
    </row>
    <row r="2008" spans="1:12" x14ac:dyDescent="0.3">
      <c r="A2008" t="s">
        <v>3124</v>
      </c>
      <c r="B2008" t="s">
        <v>3124</v>
      </c>
      <c r="C2008">
        <v>2.8023381199999999</v>
      </c>
      <c r="D2008" t="s">
        <v>3119</v>
      </c>
      <c r="E2008" t="s">
        <v>3126</v>
      </c>
      <c r="F2008">
        <v>6.3E-2</v>
      </c>
      <c r="G2008" t="s">
        <v>3119</v>
      </c>
      <c r="H2008">
        <v>6.3E-2</v>
      </c>
      <c r="I2008" t="s">
        <v>359</v>
      </c>
      <c r="J2008" t="s">
        <v>360</v>
      </c>
      <c r="K2008">
        <v>2.52E-4</v>
      </c>
      <c r="L2008" s="2">
        <f>100*K2008/H2008</f>
        <v>0.4</v>
      </c>
    </row>
    <row r="2009" spans="1:12" x14ac:dyDescent="0.3">
      <c r="A2009" t="s">
        <v>3124</v>
      </c>
      <c r="B2009" t="s">
        <v>3124</v>
      </c>
      <c r="C2009">
        <v>2.8023381199999999</v>
      </c>
      <c r="D2009" t="s">
        <v>1814</v>
      </c>
      <c r="E2009" t="s">
        <v>3127</v>
      </c>
      <c r="F2009">
        <v>1.2149999999999999E-2</v>
      </c>
      <c r="G2009" t="s">
        <v>1814</v>
      </c>
      <c r="H2009">
        <v>1.2149999999999999E-2</v>
      </c>
      <c r="I2009" t="s">
        <v>423</v>
      </c>
      <c r="J2009" t="s">
        <v>424</v>
      </c>
      <c r="K2009" s="1">
        <v>9.7200000000000004E-5</v>
      </c>
      <c r="L2009" s="2">
        <f>100*K2009/H2009</f>
        <v>0.80000000000000016</v>
      </c>
    </row>
    <row r="2010" spans="1:12" x14ac:dyDescent="0.3">
      <c r="A2010" t="s">
        <v>3124</v>
      </c>
      <c r="B2010" t="s">
        <v>3124</v>
      </c>
      <c r="C2010">
        <v>2.8023381199999999</v>
      </c>
      <c r="D2010" t="s">
        <v>2789</v>
      </c>
      <c r="E2010" t="s">
        <v>3125</v>
      </c>
      <c r="F2010">
        <v>2.2669966499999999E-4</v>
      </c>
      <c r="G2010" t="s">
        <v>2789</v>
      </c>
      <c r="H2010">
        <v>2.2669966499999999E-4</v>
      </c>
      <c r="I2010" t="s">
        <v>4557</v>
      </c>
      <c r="J2010" t="s">
        <v>94</v>
      </c>
      <c r="K2010" s="1">
        <v>1.099998E-6</v>
      </c>
      <c r="L2010" s="2">
        <f>100*K2010/H2010</f>
        <v>0.48522259616043106</v>
      </c>
    </row>
    <row r="2011" spans="1:12" x14ac:dyDescent="0.3">
      <c r="A2011" t="s">
        <v>3124</v>
      </c>
      <c r="B2011" t="s">
        <v>3124</v>
      </c>
      <c r="C2011">
        <v>2.8023381199999999</v>
      </c>
      <c r="D2011" t="s">
        <v>1814</v>
      </c>
      <c r="E2011" t="s">
        <v>3128</v>
      </c>
      <c r="F2011">
        <v>2.4816000000000001E-2</v>
      </c>
      <c r="G2011" t="s">
        <v>1814</v>
      </c>
      <c r="H2011">
        <v>2.4816000000000001E-2</v>
      </c>
      <c r="I2011" t="s">
        <v>3</v>
      </c>
      <c r="J2011" t="s">
        <v>4</v>
      </c>
      <c r="K2011">
        <v>2.4816E-3</v>
      </c>
      <c r="L2011" s="2">
        <f>100*K2011/H2011</f>
        <v>10</v>
      </c>
    </row>
    <row r="2012" spans="1:12" x14ac:dyDescent="0.3">
      <c r="A2012" t="s">
        <v>3129</v>
      </c>
      <c r="B2012" t="s">
        <v>3129</v>
      </c>
      <c r="C2012">
        <v>2.7986626600000002</v>
      </c>
      <c r="D2012" t="s">
        <v>3119</v>
      </c>
      <c r="E2012" t="s">
        <v>3131</v>
      </c>
      <c r="F2012">
        <v>6.3E-2</v>
      </c>
      <c r="G2012" t="s">
        <v>3119</v>
      </c>
      <c r="H2012">
        <v>6.3E-2</v>
      </c>
      <c r="I2012" t="s">
        <v>359</v>
      </c>
      <c r="J2012" t="s">
        <v>360</v>
      </c>
      <c r="K2012">
        <v>2.52E-4</v>
      </c>
      <c r="L2012" s="2">
        <f>100*K2012/H2012</f>
        <v>0.4</v>
      </c>
    </row>
    <row r="2013" spans="1:12" x14ac:dyDescent="0.3">
      <c r="A2013" t="s">
        <v>3129</v>
      </c>
      <c r="B2013" t="s">
        <v>3129</v>
      </c>
      <c r="C2013">
        <v>2.7986626600000002</v>
      </c>
      <c r="D2013" t="s">
        <v>1843</v>
      </c>
      <c r="E2013" t="s">
        <v>3132</v>
      </c>
      <c r="F2013">
        <v>3.4715580000000003E-2</v>
      </c>
      <c r="G2013" t="s">
        <v>1843</v>
      </c>
      <c r="H2013">
        <v>3.4715580000000003E-2</v>
      </c>
      <c r="I2013" t="s">
        <v>423</v>
      </c>
      <c r="J2013" t="s">
        <v>424</v>
      </c>
      <c r="K2013">
        <v>3.9922913900000001E-4</v>
      </c>
      <c r="L2013" s="2">
        <f>100*K2013/H2013</f>
        <v>1.1499999107029177</v>
      </c>
    </row>
    <row r="2014" spans="1:12" x14ac:dyDescent="0.3">
      <c r="A2014" t="s">
        <v>3129</v>
      </c>
      <c r="B2014" t="s">
        <v>3129</v>
      </c>
      <c r="C2014">
        <v>2.7986626600000002</v>
      </c>
      <c r="D2014" t="s">
        <v>2789</v>
      </c>
      <c r="E2014" t="s">
        <v>3130</v>
      </c>
      <c r="F2014">
        <v>2.2669966499999999E-4</v>
      </c>
      <c r="G2014" t="s">
        <v>2789</v>
      </c>
      <c r="H2014">
        <v>2.2669966499999999E-4</v>
      </c>
      <c r="I2014" t="s">
        <v>4557</v>
      </c>
      <c r="J2014" t="s">
        <v>94</v>
      </c>
      <c r="K2014" s="1">
        <v>1.099998E-6</v>
      </c>
      <c r="L2014" s="2">
        <f>100*K2014/H2014</f>
        <v>0.48522259616043106</v>
      </c>
    </row>
    <row r="2015" spans="1:12" x14ac:dyDescent="0.3">
      <c r="A2015" t="s">
        <v>3133</v>
      </c>
      <c r="B2015" t="s">
        <v>3133</v>
      </c>
      <c r="C2015">
        <v>2.7986626600000002</v>
      </c>
      <c r="D2015" t="s">
        <v>3119</v>
      </c>
      <c r="E2015" t="s">
        <v>3135</v>
      </c>
      <c r="F2015">
        <v>6.3E-2</v>
      </c>
      <c r="G2015" t="s">
        <v>3119</v>
      </c>
      <c r="H2015">
        <v>6.3E-2</v>
      </c>
      <c r="I2015" t="s">
        <v>359</v>
      </c>
      <c r="J2015" t="s">
        <v>360</v>
      </c>
      <c r="K2015">
        <v>2.52E-4</v>
      </c>
      <c r="L2015" s="2">
        <f>100*K2015/H2015</f>
        <v>0.4</v>
      </c>
    </row>
    <row r="2016" spans="1:12" x14ac:dyDescent="0.3">
      <c r="A2016" t="s">
        <v>3133</v>
      </c>
      <c r="B2016" t="s">
        <v>3133</v>
      </c>
      <c r="C2016">
        <v>2.7986626600000002</v>
      </c>
      <c r="D2016" t="s">
        <v>1843</v>
      </c>
      <c r="E2016" t="s">
        <v>3136</v>
      </c>
      <c r="F2016">
        <v>3.4715580000000003E-2</v>
      </c>
      <c r="G2016" t="s">
        <v>1843</v>
      </c>
      <c r="H2016">
        <v>3.4715580000000003E-2</v>
      </c>
      <c r="I2016" t="s">
        <v>423</v>
      </c>
      <c r="J2016" t="s">
        <v>424</v>
      </c>
      <c r="K2016">
        <v>3.9922913900000001E-4</v>
      </c>
      <c r="L2016" s="2">
        <f>100*K2016/H2016</f>
        <v>1.1499999107029177</v>
      </c>
    </row>
    <row r="2017" spans="1:12" x14ac:dyDescent="0.3">
      <c r="A2017" t="s">
        <v>3133</v>
      </c>
      <c r="B2017" t="s">
        <v>3133</v>
      </c>
      <c r="C2017">
        <v>2.7986626600000002</v>
      </c>
      <c r="D2017" t="s">
        <v>2789</v>
      </c>
      <c r="E2017" t="s">
        <v>3134</v>
      </c>
      <c r="F2017">
        <v>2.2669966499999999E-4</v>
      </c>
      <c r="G2017" t="s">
        <v>2789</v>
      </c>
      <c r="H2017">
        <v>2.2669966499999999E-4</v>
      </c>
      <c r="I2017" t="s">
        <v>4557</v>
      </c>
      <c r="J2017" t="s">
        <v>94</v>
      </c>
      <c r="K2017" s="1">
        <v>1.099998E-6</v>
      </c>
      <c r="L2017" s="2">
        <f>100*K2017/H2017</f>
        <v>0.48522259616043106</v>
      </c>
    </row>
    <row r="2018" spans="1:12" x14ac:dyDescent="0.3">
      <c r="A2018" t="s">
        <v>3137</v>
      </c>
      <c r="B2018" t="s">
        <v>3137</v>
      </c>
      <c r="C2018">
        <v>3.0121946300000002</v>
      </c>
      <c r="D2018" t="s">
        <v>3119</v>
      </c>
      <c r="E2018" t="s">
        <v>3139</v>
      </c>
      <c r="F2018">
        <v>6.3E-2</v>
      </c>
      <c r="G2018" t="s">
        <v>3119</v>
      </c>
      <c r="H2018">
        <v>6.3E-2</v>
      </c>
      <c r="I2018" t="s">
        <v>359</v>
      </c>
      <c r="J2018" t="s">
        <v>360</v>
      </c>
      <c r="K2018">
        <v>2.52E-4</v>
      </c>
      <c r="L2018" s="2">
        <f>100*K2018/H2018</f>
        <v>0.4</v>
      </c>
    </row>
    <row r="2019" spans="1:12" x14ac:dyDescent="0.3">
      <c r="A2019" t="s">
        <v>3137</v>
      </c>
      <c r="B2019" t="s">
        <v>3137</v>
      </c>
      <c r="C2019">
        <v>3.0121946300000002</v>
      </c>
      <c r="D2019" t="s">
        <v>2789</v>
      </c>
      <c r="E2019" t="s">
        <v>3138</v>
      </c>
      <c r="F2019">
        <v>2.2669966499999999E-4</v>
      </c>
      <c r="G2019" t="s">
        <v>2789</v>
      </c>
      <c r="H2019">
        <v>2.2669966499999999E-4</v>
      </c>
      <c r="I2019" t="s">
        <v>4557</v>
      </c>
      <c r="J2019" t="s">
        <v>94</v>
      </c>
      <c r="K2019" s="1">
        <v>1.099998E-6</v>
      </c>
      <c r="L2019" s="2">
        <f>100*K2019/H2019</f>
        <v>0.48522259616043106</v>
      </c>
    </row>
    <row r="2020" spans="1:12" x14ac:dyDescent="0.3">
      <c r="A2020" t="s">
        <v>3140</v>
      </c>
      <c r="B2020" t="s">
        <v>3140</v>
      </c>
      <c r="C2020">
        <v>2.6718747600000001</v>
      </c>
      <c r="D2020" t="s">
        <v>3119</v>
      </c>
      <c r="E2020" t="s">
        <v>3142</v>
      </c>
      <c r="F2020">
        <v>6.3E-2</v>
      </c>
      <c r="G2020" t="s">
        <v>3119</v>
      </c>
      <c r="H2020">
        <v>6.3E-2</v>
      </c>
      <c r="I2020" t="s">
        <v>359</v>
      </c>
      <c r="J2020" t="s">
        <v>360</v>
      </c>
      <c r="K2020">
        <v>2.52E-4</v>
      </c>
      <c r="L2020" s="2">
        <f>100*K2020/H2020</f>
        <v>0.4</v>
      </c>
    </row>
    <row r="2021" spans="1:12" x14ac:dyDescent="0.3">
      <c r="A2021" t="s">
        <v>3140</v>
      </c>
      <c r="B2021" t="s">
        <v>3140</v>
      </c>
      <c r="C2021">
        <v>2.6718747600000001</v>
      </c>
      <c r="D2021" t="s">
        <v>2789</v>
      </c>
      <c r="E2021" t="s">
        <v>3141</v>
      </c>
      <c r="F2021">
        <v>2.2669966499999999E-4</v>
      </c>
      <c r="G2021" t="s">
        <v>2789</v>
      </c>
      <c r="H2021">
        <v>2.2669966499999999E-4</v>
      </c>
      <c r="I2021" t="s">
        <v>4557</v>
      </c>
      <c r="J2021" t="s">
        <v>94</v>
      </c>
      <c r="K2021" s="1">
        <v>1.099998E-6</v>
      </c>
      <c r="L2021" s="2">
        <f>100*K2021/H2021</f>
        <v>0.48522259616043106</v>
      </c>
    </row>
    <row r="2022" spans="1:12" x14ac:dyDescent="0.3">
      <c r="A2022" t="s">
        <v>3143</v>
      </c>
      <c r="B2022" t="s">
        <v>3143</v>
      </c>
      <c r="C2022">
        <v>2.6718747600000001</v>
      </c>
      <c r="D2022" t="s">
        <v>3119</v>
      </c>
      <c r="E2022" t="s">
        <v>3145</v>
      </c>
      <c r="F2022">
        <v>6.3E-2</v>
      </c>
      <c r="G2022" t="s">
        <v>3119</v>
      </c>
      <c r="H2022">
        <v>6.3E-2</v>
      </c>
      <c r="I2022" t="s">
        <v>359</v>
      </c>
      <c r="J2022" t="s">
        <v>360</v>
      </c>
      <c r="K2022">
        <v>2.52E-4</v>
      </c>
      <c r="L2022" s="2">
        <f>100*K2022/H2022</f>
        <v>0.4</v>
      </c>
    </row>
    <row r="2023" spans="1:12" x14ac:dyDescent="0.3">
      <c r="A2023" t="s">
        <v>3143</v>
      </c>
      <c r="B2023" t="s">
        <v>3143</v>
      </c>
      <c r="C2023">
        <v>2.6718747600000001</v>
      </c>
      <c r="D2023" t="s">
        <v>2789</v>
      </c>
      <c r="E2023" t="s">
        <v>3144</v>
      </c>
      <c r="F2023">
        <v>2.2669966499999999E-4</v>
      </c>
      <c r="G2023" t="s">
        <v>2789</v>
      </c>
      <c r="H2023">
        <v>2.2669966499999999E-4</v>
      </c>
      <c r="I2023" t="s">
        <v>4557</v>
      </c>
      <c r="J2023" t="s">
        <v>94</v>
      </c>
      <c r="K2023" s="1">
        <v>1.099998E-6</v>
      </c>
      <c r="L2023" s="2">
        <f>100*K2023/H2023</f>
        <v>0.48522259616043106</v>
      </c>
    </row>
    <row r="2024" spans="1:12" x14ac:dyDescent="0.3">
      <c r="A2024" t="s">
        <v>3146</v>
      </c>
      <c r="B2024" t="s">
        <v>3146</v>
      </c>
      <c r="C2024">
        <v>3.0121946300000002</v>
      </c>
      <c r="D2024" t="s">
        <v>3119</v>
      </c>
      <c r="E2024" t="s">
        <v>3148</v>
      </c>
      <c r="F2024">
        <v>6.3E-2</v>
      </c>
      <c r="G2024" t="s">
        <v>3119</v>
      </c>
      <c r="H2024">
        <v>6.3E-2</v>
      </c>
      <c r="I2024" t="s">
        <v>359</v>
      </c>
      <c r="J2024" t="s">
        <v>360</v>
      </c>
      <c r="K2024">
        <v>2.52E-4</v>
      </c>
      <c r="L2024" s="2">
        <f>100*K2024/H2024</f>
        <v>0.4</v>
      </c>
    </row>
    <row r="2025" spans="1:12" x14ac:dyDescent="0.3">
      <c r="A2025" t="s">
        <v>3146</v>
      </c>
      <c r="B2025" t="s">
        <v>3146</v>
      </c>
      <c r="C2025">
        <v>3.0121946300000002</v>
      </c>
      <c r="D2025" t="s">
        <v>2789</v>
      </c>
      <c r="E2025" t="s">
        <v>3147</v>
      </c>
      <c r="F2025">
        <v>2.2669966499999999E-4</v>
      </c>
      <c r="G2025" t="s">
        <v>2789</v>
      </c>
      <c r="H2025">
        <v>2.2669966499999999E-4</v>
      </c>
      <c r="I2025" t="s">
        <v>4557</v>
      </c>
      <c r="J2025" t="s">
        <v>94</v>
      </c>
      <c r="K2025" s="1">
        <v>1.099998E-6</v>
      </c>
      <c r="L2025" s="2">
        <f>100*K2025/H2025</f>
        <v>0.48522259616043106</v>
      </c>
    </row>
    <row r="2026" spans="1:12" x14ac:dyDescent="0.3">
      <c r="A2026" t="s">
        <v>3149</v>
      </c>
      <c r="B2026" t="s">
        <v>3149</v>
      </c>
      <c r="C2026">
        <v>2.8041267400000001</v>
      </c>
      <c r="D2026" t="s">
        <v>3119</v>
      </c>
      <c r="E2026" t="s">
        <v>3151</v>
      </c>
      <c r="F2026">
        <v>6.3E-2</v>
      </c>
      <c r="G2026" t="s">
        <v>3119</v>
      </c>
      <c r="H2026">
        <v>6.3E-2</v>
      </c>
      <c r="I2026" t="s">
        <v>359</v>
      </c>
      <c r="J2026" t="s">
        <v>360</v>
      </c>
      <c r="K2026">
        <v>2.52E-4</v>
      </c>
      <c r="L2026" s="2">
        <f>100*K2026/H2026</f>
        <v>0.4</v>
      </c>
    </row>
    <row r="2027" spans="1:12" x14ac:dyDescent="0.3">
      <c r="A2027" t="s">
        <v>3149</v>
      </c>
      <c r="B2027" t="s">
        <v>3149</v>
      </c>
      <c r="C2027">
        <v>2.8041267400000001</v>
      </c>
      <c r="D2027" t="s">
        <v>1814</v>
      </c>
      <c r="E2027" s="1" t="s">
        <v>3152</v>
      </c>
      <c r="F2027">
        <v>1.2149999999999999E-2</v>
      </c>
      <c r="G2027" t="s">
        <v>1814</v>
      </c>
      <c r="H2027">
        <v>1.2149999999999999E-2</v>
      </c>
      <c r="I2027" t="s">
        <v>423</v>
      </c>
      <c r="J2027" t="s">
        <v>424</v>
      </c>
      <c r="K2027" s="1">
        <v>9.7200000000000004E-5</v>
      </c>
      <c r="L2027" s="2">
        <f>100*K2027/H2027</f>
        <v>0.80000000000000016</v>
      </c>
    </row>
    <row r="2028" spans="1:12" x14ac:dyDescent="0.3">
      <c r="A2028" t="s">
        <v>3149</v>
      </c>
      <c r="B2028" t="s">
        <v>3149</v>
      </c>
      <c r="C2028">
        <v>2.8041267400000001</v>
      </c>
      <c r="D2028" t="s">
        <v>2789</v>
      </c>
      <c r="E2028" t="s">
        <v>3150</v>
      </c>
      <c r="F2028">
        <v>2.2669966499999999E-4</v>
      </c>
      <c r="G2028" t="s">
        <v>2789</v>
      </c>
      <c r="H2028">
        <v>2.2669966499999999E-4</v>
      </c>
      <c r="I2028" t="s">
        <v>4557</v>
      </c>
      <c r="J2028" t="s">
        <v>94</v>
      </c>
      <c r="K2028" s="1">
        <v>1.099998E-6</v>
      </c>
      <c r="L2028" s="2">
        <f>100*K2028/H2028</f>
        <v>0.48522259616043106</v>
      </c>
    </row>
    <row r="2029" spans="1:12" x14ac:dyDescent="0.3">
      <c r="A2029" t="s">
        <v>3149</v>
      </c>
      <c r="B2029" t="s">
        <v>3149</v>
      </c>
      <c r="C2029">
        <v>2.8041267400000001</v>
      </c>
      <c r="D2029" t="s">
        <v>1814</v>
      </c>
      <c r="E2029" t="s">
        <v>3153</v>
      </c>
      <c r="F2029">
        <v>2.4816000000000001E-2</v>
      </c>
      <c r="G2029" t="s">
        <v>1814</v>
      </c>
      <c r="H2029">
        <v>2.4816000000000001E-2</v>
      </c>
      <c r="I2029" t="s">
        <v>3</v>
      </c>
      <c r="J2029" t="s">
        <v>4</v>
      </c>
      <c r="K2029">
        <v>2.4816E-3</v>
      </c>
      <c r="L2029" s="2">
        <f>100*K2029/H2029</f>
        <v>10</v>
      </c>
    </row>
    <row r="2030" spans="1:12" x14ac:dyDescent="0.3">
      <c r="A2030" t="s">
        <v>3154</v>
      </c>
      <c r="B2030" t="s">
        <v>3154</v>
      </c>
      <c r="C2030">
        <v>2.8041267400000001</v>
      </c>
      <c r="D2030" t="s">
        <v>3119</v>
      </c>
      <c r="E2030" t="s">
        <v>3156</v>
      </c>
      <c r="F2030">
        <v>6.3E-2</v>
      </c>
      <c r="G2030" t="s">
        <v>3119</v>
      </c>
      <c r="H2030">
        <v>6.3E-2</v>
      </c>
      <c r="I2030" t="s">
        <v>359</v>
      </c>
      <c r="J2030" t="s">
        <v>360</v>
      </c>
      <c r="K2030">
        <v>2.52E-4</v>
      </c>
      <c r="L2030" s="2">
        <f>100*K2030/H2030</f>
        <v>0.4</v>
      </c>
    </row>
    <row r="2031" spans="1:12" x14ac:dyDescent="0.3">
      <c r="A2031" t="s">
        <v>3154</v>
      </c>
      <c r="B2031" t="s">
        <v>3154</v>
      </c>
      <c r="C2031">
        <v>2.8041267400000001</v>
      </c>
      <c r="D2031" t="s">
        <v>1814</v>
      </c>
      <c r="E2031" t="s">
        <v>3157</v>
      </c>
      <c r="F2031">
        <v>1.2149999999999999E-2</v>
      </c>
      <c r="G2031" t="s">
        <v>1814</v>
      </c>
      <c r="H2031">
        <v>1.2149999999999999E-2</v>
      </c>
      <c r="I2031" t="s">
        <v>423</v>
      </c>
      <c r="J2031" t="s">
        <v>424</v>
      </c>
      <c r="K2031" s="1">
        <v>9.7200000000000004E-5</v>
      </c>
      <c r="L2031" s="2">
        <f>100*K2031/H2031</f>
        <v>0.80000000000000016</v>
      </c>
    </row>
    <row r="2032" spans="1:12" x14ac:dyDescent="0.3">
      <c r="A2032" t="s">
        <v>3154</v>
      </c>
      <c r="B2032" t="s">
        <v>3154</v>
      </c>
      <c r="C2032">
        <v>2.8041267400000001</v>
      </c>
      <c r="D2032" t="s">
        <v>2789</v>
      </c>
      <c r="E2032" t="s">
        <v>3155</v>
      </c>
      <c r="F2032">
        <v>2.2669966499999999E-4</v>
      </c>
      <c r="G2032" t="s">
        <v>2789</v>
      </c>
      <c r="H2032">
        <v>2.2669966499999999E-4</v>
      </c>
      <c r="I2032" t="s">
        <v>4557</v>
      </c>
      <c r="J2032" t="s">
        <v>94</v>
      </c>
      <c r="K2032" s="1">
        <v>1.099998E-6</v>
      </c>
      <c r="L2032" s="2">
        <f>100*K2032/H2032</f>
        <v>0.48522259616043106</v>
      </c>
    </row>
    <row r="2033" spans="1:12" x14ac:dyDescent="0.3">
      <c r="A2033" t="s">
        <v>3154</v>
      </c>
      <c r="B2033" t="s">
        <v>3154</v>
      </c>
      <c r="C2033">
        <v>2.8041267400000001</v>
      </c>
      <c r="D2033" t="s">
        <v>1814</v>
      </c>
      <c r="E2033" t="s">
        <v>3158</v>
      </c>
      <c r="F2033">
        <v>2.4816000000000001E-2</v>
      </c>
      <c r="G2033" t="s">
        <v>1814</v>
      </c>
      <c r="H2033">
        <v>2.4816000000000001E-2</v>
      </c>
      <c r="I2033" t="s">
        <v>3</v>
      </c>
      <c r="J2033" t="s">
        <v>4</v>
      </c>
      <c r="K2033">
        <v>2.4816E-3</v>
      </c>
      <c r="L2033" s="2">
        <f>100*K2033/H2033</f>
        <v>10</v>
      </c>
    </row>
    <row r="2034" spans="1:12" x14ac:dyDescent="0.3">
      <c r="A2034" t="s">
        <v>3159</v>
      </c>
      <c r="B2034" t="s">
        <v>3159</v>
      </c>
      <c r="C2034">
        <v>2.8004509999999998</v>
      </c>
      <c r="D2034" t="s">
        <v>3119</v>
      </c>
      <c r="E2034" t="s">
        <v>3161</v>
      </c>
      <c r="F2034">
        <v>6.3E-2</v>
      </c>
      <c r="G2034" t="s">
        <v>3119</v>
      </c>
      <c r="H2034">
        <v>6.3E-2</v>
      </c>
      <c r="I2034" t="s">
        <v>359</v>
      </c>
      <c r="J2034" t="s">
        <v>360</v>
      </c>
      <c r="K2034">
        <v>2.52E-4</v>
      </c>
      <c r="L2034" s="2">
        <f>100*K2034/H2034</f>
        <v>0.4</v>
      </c>
    </row>
    <row r="2035" spans="1:12" x14ac:dyDescent="0.3">
      <c r="A2035" t="s">
        <v>3159</v>
      </c>
      <c r="B2035" t="s">
        <v>3159</v>
      </c>
      <c r="C2035">
        <v>2.8004509999999998</v>
      </c>
      <c r="D2035" t="s">
        <v>1843</v>
      </c>
      <c r="E2035" t="s">
        <v>3162</v>
      </c>
      <c r="F2035">
        <v>3.4715580000000003E-2</v>
      </c>
      <c r="G2035" t="s">
        <v>1843</v>
      </c>
      <c r="H2035">
        <v>3.4715580000000003E-2</v>
      </c>
      <c r="I2035" t="s">
        <v>423</v>
      </c>
      <c r="J2035" t="s">
        <v>424</v>
      </c>
      <c r="K2035">
        <v>3.9922913900000001E-4</v>
      </c>
      <c r="L2035" s="2">
        <f>100*K2035/H2035</f>
        <v>1.1499999107029177</v>
      </c>
    </row>
    <row r="2036" spans="1:12" x14ac:dyDescent="0.3">
      <c r="A2036" t="s">
        <v>3159</v>
      </c>
      <c r="B2036" t="s">
        <v>3159</v>
      </c>
      <c r="C2036">
        <v>2.8004509999999998</v>
      </c>
      <c r="D2036" t="s">
        <v>2789</v>
      </c>
      <c r="E2036" t="s">
        <v>3160</v>
      </c>
      <c r="F2036">
        <v>2.2669966499999999E-4</v>
      </c>
      <c r="G2036" t="s">
        <v>2789</v>
      </c>
      <c r="H2036">
        <v>2.2669966499999999E-4</v>
      </c>
      <c r="I2036" t="s">
        <v>4557</v>
      </c>
      <c r="J2036" t="s">
        <v>94</v>
      </c>
      <c r="K2036" s="1">
        <v>1.099998E-6</v>
      </c>
      <c r="L2036" s="2">
        <f>100*K2036/H2036</f>
        <v>0.48522259616043106</v>
      </c>
    </row>
    <row r="2037" spans="1:12" x14ac:dyDescent="0.3">
      <c r="A2037" t="s">
        <v>3163</v>
      </c>
      <c r="B2037" t="s">
        <v>3163</v>
      </c>
      <c r="C2037">
        <v>2.8004509999999998</v>
      </c>
      <c r="D2037" t="s">
        <v>3119</v>
      </c>
      <c r="E2037" t="s">
        <v>3165</v>
      </c>
      <c r="F2037">
        <v>6.3E-2</v>
      </c>
      <c r="G2037" t="s">
        <v>3119</v>
      </c>
      <c r="H2037">
        <v>6.3E-2</v>
      </c>
      <c r="I2037" t="s">
        <v>359</v>
      </c>
      <c r="J2037" t="s">
        <v>360</v>
      </c>
      <c r="K2037">
        <v>2.52E-4</v>
      </c>
      <c r="L2037" s="2">
        <f>100*K2037/H2037</f>
        <v>0.4</v>
      </c>
    </row>
    <row r="2038" spans="1:12" x14ac:dyDescent="0.3">
      <c r="A2038" t="s">
        <v>3163</v>
      </c>
      <c r="B2038" t="s">
        <v>3163</v>
      </c>
      <c r="C2038">
        <v>2.8004509999999998</v>
      </c>
      <c r="D2038" t="s">
        <v>1843</v>
      </c>
      <c r="E2038" t="s">
        <v>3166</v>
      </c>
      <c r="F2038">
        <v>3.4715580000000003E-2</v>
      </c>
      <c r="G2038" t="s">
        <v>1843</v>
      </c>
      <c r="H2038">
        <v>3.4715580000000003E-2</v>
      </c>
      <c r="I2038" t="s">
        <v>423</v>
      </c>
      <c r="J2038" t="s">
        <v>424</v>
      </c>
      <c r="K2038">
        <v>3.9922913900000001E-4</v>
      </c>
      <c r="L2038" s="2">
        <f>100*K2038/H2038</f>
        <v>1.1499999107029177</v>
      </c>
    </row>
    <row r="2039" spans="1:12" x14ac:dyDescent="0.3">
      <c r="A2039" t="s">
        <v>3163</v>
      </c>
      <c r="B2039" t="s">
        <v>3163</v>
      </c>
      <c r="C2039">
        <v>2.8004509999999998</v>
      </c>
      <c r="D2039" t="s">
        <v>2789</v>
      </c>
      <c r="E2039" t="s">
        <v>3164</v>
      </c>
      <c r="F2039">
        <v>2.2669966499999999E-4</v>
      </c>
      <c r="G2039" t="s">
        <v>2789</v>
      </c>
      <c r="H2039">
        <v>2.2669966499999999E-4</v>
      </c>
      <c r="I2039" t="s">
        <v>4557</v>
      </c>
      <c r="J2039" t="s">
        <v>94</v>
      </c>
      <c r="K2039" s="1">
        <v>1.099998E-6</v>
      </c>
      <c r="L2039" s="2">
        <f>100*K2039/H2039</f>
        <v>0.48522259616043106</v>
      </c>
    </row>
    <row r="2040" spans="1:12" x14ac:dyDescent="0.3">
      <c r="A2040" t="s">
        <v>3167</v>
      </c>
      <c r="B2040" t="s">
        <v>3167</v>
      </c>
      <c r="C2040">
        <v>3.1106557800000001</v>
      </c>
      <c r="D2040" t="s">
        <v>3169</v>
      </c>
      <c r="E2040" t="s">
        <v>3170</v>
      </c>
      <c r="F2040">
        <v>7.0000000000000007E-2</v>
      </c>
      <c r="G2040" t="s">
        <v>3169</v>
      </c>
      <c r="H2040">
        <v>7.0000000000000007E-2</v>
      </c>
      <c r="I2040" t="s">
        <v>359</v>
      </c>
      <c r="J2040" t="s">
        <v>360</v>
      </c>
      <c r="K2040">
        <v>2.7999999999999998E-4</v>
      </c>
      <c r="L2040" s="2">
        <f>100*K2040/H2040</f>
        <v>0.39999999999999991</v>
      </c>
    </row>
    <row r="2041" spans="1:12" x14ac:dyDescent="0.3">
      <c r="A2041" t="s">
        <v>3167</v>
      </c>
      <c r="B2041" t="s">
        <v>3167</v>
      </c>
      <c r="C2041">
        <v>3.1106557800000001</v>
      </c>
      <c r="D2041" t="s">
        <v>2879</v>
      </c>
      <c r="E2041" t="s">
        <v>3168</v>
      </c>
      <c r="F2041">
        <v>2.2669966499999999E-4</v>
      </c>
      <c r="G2041" t="s">
        <v>2879</v>
      </c>
      <c r="H2041">
        <v>2.2669966499999999E-4</v>
      </c>
      <c r="I2041" t="s">
        <v>4557</v>
      </c>
      <c r="J2041" t="s">
        <v>94</v>
      </c>
      <c r="K2041" s="1">
        <v>1.099998E-6</v>
      </c>
      <c r="L2041" s="2">
        <f>100*K2041/H2041</f>
        <v>0.48522259616043106</v>
      </c>
    </row>
    <row r="2042" spans="1:12" x14ac:dyDescent="0.3">
      <c r="A2042" t="s">
        <v>3171</v>
      </c>
      <c r="B2042" t="s">
        <v>3171</v>
      </c>
      <c r="C2042">
        <v>2.9025880000000002</v>
      </c>
      <c r="D2042" t="s">
        <v>3169</v>
      </c>
      <c r="E2042" t="s">
        <v>3173</v>
      </c>
      <c r="F2042">
        <v>7.0000000000000007E-2</v>
      </c>
      <c r="G2042" t="s">
        <v>3169</v>
      </c>
      <c r="H2042">
        <v>7.0000000000000007E-2</v>
      </c>
      <c r="I2042" t="s">
        <v>359</v>
      </c>
      <c r="J2042" t="s">
        <v>360</v>
      </c>
      <c r="K2042">
        <v>2.7999999999999998E-4</v>
      </c>
      <c r="L2042" s="2">
        <f>100*K2042/H2042</f>
        <v>0.39999999999999991</v>
      </c>
    </row>
    <row r="2043" spans="1:12" x14ac:dyDescent="0.3">
      <c r="A2043" t="s">
        <v>3171</v>
      </c>
      <c r="B2043" t="s">
        <v>3171</v>
      </c>
      <c r="C2043">
        <v>2.9025880000000002</v>
      </c>
      <c r="D2043" t="s">
        <v>1814</v>
      </c>
      <c r="E2043" t="s">
        <v>3174</v>
      </c>
      <c r="F2043">
        <v>1.2149999999999999E-2</v>
      </c>
      <c r="G2043" t="s">
        <v>1814</v>
      </c>
      <c r="H2043">
        <v>1.2149999999999999E-2</v>
      </c>
      <c r="I2043" t="s">
        <v>423</v>
      </c>
      <c r="J2043" t="s">
        <v>424</v>
      </c>
      <c r="K2043" s="1">
        <v>9.7200000000000004E-5</v>
      </c>
      <c r="L2043" s="2">
        <f>100*K2043/H2043</f>
        <v>0.80000000000000016</v>
      </c>
    </row>
    <row r="2044" spans="1:12" x14ac:dyDescent="0.3">
      <c r="A2044" t="s">
        <v>3171</v>
      </c>
      <c r="B2044" t="s">
        <v>3171</v>
      </c>
      <c r="C2044">
        <v>2.9025880000000002</v>
      </c>
      <c r="D2044" t="s">
        <v>2879</v>
      </c>
      <c r="E2044" t="s">
        <v>3172</v>
      </c>
      <c r="F2044">
        <v>2.2669966499999999E-4</v>
      </c>
      <c r="G2044" t="s">
        <v>2879</v>
      </c>
      <c r="H2044">
        <v>2.2669966499999999E-4</v>
      </c>
      <c r="I2044" t="s">
        <v>4557</v>
      </c>
      <c r="J2044" t="s">
        <v>94</v>
      </c>
      <c r="K2044" s="1">
        <v>1.099998E-6</v>
      </c>
      <c r="L2044" s="2">
        <f>100*K2044/H2044</f>
        <v>0.48522259616043106</v>
      </c>
    </row>
    <row r="2045" spans="1:12" x14ac:dyDescent="0.3">
      <c r="A2045" t="s">
        <v>3171</v>
      </c>
      <c r="B2045" t="s">
        <v>3171</v>
      </c>
      <c r="C2045">
        <v>2.9025880000000002</v>
      </c>
      <c r="D2045" t="s">
        <v>1814</v>
      </c>
      <c r="E2045" t="s">
        <v>3175</v>
      </c>
      <c r="F2045">
        <v>2.4816000000000001E-2</v>
      </c>
      <c r="G2045" t="s">
        <v>1814</v>
      </c>
      <c r="H2045">
        <v>2.4816000000000001E-2</v>
      </c>
      <c r="I2045" t="s">
        <v>3</v>
      </c>
      <c r="J2045" t="s">
        <v>4</v>
      </c>
      <c r="K2045">
        <v>2.4816E-3</v>
      </c>
      <c r="L2045" s="2">
        <f>100*K2045/H2045</f>
        <v>10</v>
      </c>
    </row>
    <row r="2046" spans="1:12" x14ac:dyDescent="0.3">
      <c r="A2046" t="s">
        <v>3176</v>
      </c>
      <c r="B2046" t="s">
        <v>3176</v>
      </c>
      <c r="C2046">
        <v>2.9025880000000002</v>
      </c>
      <c r="D2046" t="s">
        <v>3169</v>
      </c>
      <c r="E2046" t="s">
        <v>3178</v>
      </c>
      <c r="F2046">
        <v>7.0000000000000007E-2</v>
      </c>
      <c r="G2046" t="s">
        <v>3169</v>
      </c>
      <c r="H2046">
        <v>7.0000000000000007E-2</v>
      </c>
      <c r="I2046" t="s">
        <v>359</v>
      </c>
      <c r="J2046" t="s">
        <v>360</v>
      </c>
      <c r="K2046">
        <v>2.7999999999999998E-4</v>
      </c>
      <c r="L2046" s="2">
        <f>100*K2046/H2046</f>
        <v>0.39999999999999991</v>
      </c>
    </row>
    <row r="2047" spans="1:12" x14ac:dyDescent="0.3">
      <c r="A2047" t="s">
        <v>3176</v>
      </c>
      <c r="B2047" t="s">
        <v>3176</v>
      </c>
      <c r="C2047">
        <v>2.9025880000000002</v>
      </c>
      <c r="D2047" t="s">
        <v>1814</v>
      </c>
      <c r="E2047" t="s">
        <v>3179</v>
      </c>
      <c r="F2047">
        <v>1.2149999999999999E-2</v>
      </c>
      <c r="G2047" t="s">
        <v>1814</v>
      </c>
      <c r="H2047">
        <v>1.2149999999999999E-2</v>
      </c>
      <c r="I2047" t="s">
        <v>423</v>
      </c>
      <c r="J2047" t="s">
        <v>424</v>
      </c>
      <c r="K2047" s="1">
        <v>9.7200000000000004E-5</v>
      </c>
      <c r="L2047" s="2">
        <f>100*K2047/H2047</f>
        <v>0.80000000000000016</v>
      </c>
    </row>
    <row r="2048" spans="1:12" x14ac:dyDescent="0.3">
      <c r="A2048" t="s">
        <v>3176</v>
      </c>
      <c r="B2048" t="s">
        <v>3176</v>
      </c>
      <c r="C2048">
        <v>2.9025880000000002</v>
      </c>
      <c r="D2048" t="s">
        <v>2879</v>
      </c>
      <c r="E2048" t="s">
        <v>3177</v>
      </c>
      <c r="F2048">
        <v>2.2669966499999999E-4</v>
      </c>
      <c r="G2048" t="s">
        <v>2879</v>
      </c>
      <c r="H2048">
        <v>2.2669966499999999E-4</v>
      </c>
      <c r="I2048" t="s">
        <v>4557</v>
      </c>
      <c r="J2048" t="s">
        <v>94</v>
      </c>
      <c r="K2048" s="1">
        <v>1.099998E-6</v>
      </c>
      <c r="L2048" s="2">
        <f>100*K2048/H2048</f>
        <v>0.48522259616043106</v>
      </c>
    </row>
    <row r="2049" spans="1:12" x14ac:dyDescent="0.3">
      <c r="A2049" t="s">
        <v>3176</v>
      </c>
      <c r="B2049" t="s">
        <v>3176</v>
      </c>
      <c r="C2049">
        <v>2.9025880000000002</v>
      </c>
      <c r="D2049" t="s">
        <v>1814</v>
      </c>
      <c r="E2049" t="s">
        <v>3180</v>
      </c>
      <c r="F2049">
        <v>2.4816000000000001E-2</v>
      </c>
      <c r="G2049" t="s">
        <v>1814</v>
      </c>
      <c r="H2049">
        <v>2.4816000000000001E-2</v>
      </c>
      <c r="I2049" t="s">
        <v>3</v>
      </c>
      <c r="J2049" t="s">
        <v>4</v>
      </c>
      <c r="K2049">
        <v>2.4816E-3</v>
      </c>
      <c r="L2049" s="2">
        <f>100*K2049/H2049</f>
        <v>10</v>
      </c>
    </row>
    <row r="2050" spans="1:12" x14ac:dyDescent="0.3">
      <c r="A2050" t="s">
        <v>3181</v>
      </c>
      <c r="B2050" t="s">
        <v>3181</v>
      </c>
      <c r="C2050">
        <v>2.8989121899999999</v>
      </c>
      <c r="D2050" t="s">
        <v>3169</v>
      </c>
      <c r="E2050" t="s">
        <v>3183</v>
      </c>
      <c r="F2050">
        <v>7.0000000000000007E-2</v>
      </c>
      <c r="G2050" t="s">
        <v>3169</v>
      </c>
      <c r="H2050">
        <v>7.0000000000000007E-2</v>
      </c>
      <c r="I2050" t="s">
        <v>359</v>
      </c>
      <c r="J2050" t="s">
        <v>360</v>
      </c>
      <c r="K2050">
        <v>2.7999999999999998E-4</v>
      </c>
      <c r="L2050" s="2">
        <f>100*K2050/H2050</f>
        <v>0.39999999999999991</v>
      </c>
    </row>
    <row r="2051" spans="1:12" x14ac:dyDescent="0.3">
      <c r="A2051" t="s">
        <v>3181</v>
      </c>
      <c r="B2051" t="s">
        <v>3181</v>
      </c>
      <c r="C2051">
        <v>2.8989121899999999</v>
      </c>
      <c r="D2051" t="s">
        <v>1843</v>
      </c>
      <c r="E2051" t="s">
        <v>3184</v>
      </c>
      <c r="F2051">
        <v>3.4715580000000003E-2</v>
      </c>
      <c r="G2051" t="s">
        <v>1843</v>
      </c>
      <c r="H2051">
        <v>3.4715580000000003E-2</v>
      </c>
      <c r="I2051" t="s">
        <v>423</v>
      </c>
      <c r="J2051" t="s">
        <v>424</v>
      </c>
      <c r="K2051">
        <v>3.9922913900000001E-4</v>
      </c>
      <c r="L2051" s="2">
        <f>100*K2051/H2051</f>
        <v>1.1499999107029177</v>
      </c>
    </row>
    <row r="2052" spans="1:12" x14ac:dyDescent="0.3">
      <c r="A2052" t="s">
        <v>3181</v>
      </c>
      <c r="B2052" t="s">
        <v>3181</v>
      </c>
      <c r="C2052">
        <v>2.8989121899999999</v>
      </c>
      <c r="D2052" t="s">
        <v>2879</v>
      </c>
      <c r="E2052" t="s">
        <v>3182</v>
      </c>
      <c r="F2052">
        <v>2.2669966499999999E-4</v>
      </c>
      <c r="G2052" t="s">
        <v>2879</v>
      </c>
      <c r="H2052">
        <v>2.2669966499999999E-4</v>
      </c>
      <c r="I2052" t="s">
        <v>4557</v>
      </c>
      <c r="J2052" t="s">
        <v>94</v>
      </c>
      <c r="K2052" s="1">
        <v>1.099998E-6</v>
      </c>
      <c r="L2052" s="2">
        <f>100*K2052/H2052</f>
        <v>0.48522259616043106</v>
      </c>
    </row>
    <row r="2053" spans="1:12" x14ac:dyDescent="0.3">
      <c r="A2053" t="s">
        <v>3185</v>
      </c>
      <c r="B2053" t="s">
        <v>3185</v>
      </c>
      <c r="C2053">
        <v>2.8989121899999999</v>
      </c>
      <c r="D2053" t="s">
        <v>3169</v>
      </c>
      <c r="E2053" t="s">
        <v>3187</v>
      </c>
      <c r="F2053">
        <v>7.0000000000000007E-2</v>
      </c>
      <c r="G2053" t="s">
        <v>3169</v>
      </c>
      <c r="H2053">
        <v>7.0000000000000007E-2</v>
      </c>
      <c r="I2053" t="s">
        <v>359</v>
      </c>
      <c r="J2053" t="s">
        <v>360</v>
      </c>
      <c r="K2053">
        <v>2.7999999999999998E-4</v>
      </c>
      <c r="L2053" s="2">
        <f>100*K2053/H2053</f>
        <v>0.39999999999999991</v>
      </c>
    </row>
    <row r="2054" spans="1:12" x14ac:dyDescent="0.3">
      <c r="A2054" t="s">
        <v>3185</v>
      </c>
      <c r="B2054" t="s">
        <v>3185</v>
      </c>
      <c r="C2054">
        <v>2.8989121899999999</v>
      </c>
      <c r="D2054" t="s">
        <v>1843</v>
      </c>
      <c r="E2054" t="s">
        <v>3188</v>
      </c>
      <c r="F2054">
        <v>3.4715580000000003E-2</v>
      </c>
      <c r="G2054" t="s">
        <v>1843</v>
      </c>
      <c r="H2054">
        <v>3.4715580000000003E-2</v>
      </c>
      <c r="I2054" t="s">
        <v>423</v>
      </c>
      <c r="J2054" t="s">
        <v>424</v>
      </c>
      <c r="K2054">
        <v>3.9922913900000001E-4</v>
      </c>
      <c r="L2054" s="2">
        <f>100*K2054/H2054</f>
        <v>1.1499999107029177</v>
      </c>
    </row>
    <row r="2055" spans="1:12" x14ac:dyDescent="0.3">
      <c r="A2055" t="s">
        <v>3185</v>
      </c>
      <c r="B2055" t="s">
        <v>3185</v>
      </c>
      <c r="C2055">
        <v>2.8989121899999999</v>
      </c>
      <c r="D2055" t="s">
        <v>2879</v>
      </c>
      <c r="E2055" t="s">
        <v>3186</v>
      </c>
      <c r="F2055">
        <v>2.2669966499999999E-4</v>
      </c>
      <c r="G2055" t="s">
        <v>2879</v>
      </c>
      <c r="H2055">
        <v>2.2669966499999999E-4</v>
      </c>
      <c r="I2055" t="s">
        <v>4557</v>
      </c>
      <c r="J2055" t="s">
        <v>94</v>
      </c>
      <c r="K2055" s="1">
        <v>1.099998E-6</v>
      </c>
      <c r="L2055" s="2">
        <f>100*K2055/H2055</f>
        <v>0.48522259616043106</v>
      </c>
    </row>
    <row r="2056" spans="1:12" x14ac:dyDescent="0.3">
      <c r="A2056" t="s">
        <v>3189</v>
      </c>
      <c r="B2056" t="s">
        <v>3189</v>
      </c>
      <c r="C2056">
        <v>3.64644623</v>
      </c>
      <c r="D2056" t="s">
        <v>3192</v>
      </c>
      <c r="E2056" t="s">
        <v>3193</v>
      </c>
      <c r="F2056">
        <v>2.9399999999999999E-2</v>
      </c>
      <c r="G2056" t="s">
        <v>3192</v>
      </c>
      <c r="H2056">
        <v>2.9399999999999999E-2</v>
      </c>
      <c r="I2056" t="s">
        <v>359</v>
      </c>
      <c r="J2056" t="s">
        <v>360</v>
      </c>
      <c r="K2056">
        <v>1.176E-4</v>
      </c>
      <c r="L2056" s="2">
        <f>100*K2056/H2056</f>
        <v>0.4</v>
      </c>
    </row>
    <row r="2057" spans="1:12" x14ac:dyDescent="0.3">
      <c r="A2057" t="s">
        <v>3189</v>
      </c>
      <c r="B2057" t="s">
        <v>3189</v>
      </c>
      <c r="C2057">
        <v>3.64644623</v>
      </c>
      <c r="D2057" t="s">
        <v>2830</v>
      </c>
      <c r="E2057" t="s">
        <v>3191</v>
      </c>
      <c r="F2057">
        <v>2.98E-2</v>
      </c>
      <c r="G2057" t="s">
        <v>2830</v>
      </c>
      <c r="H2057">
        <v>2.98E-2</v>
      </c>
      <c r="I2057" t="s">
        <v>423</v>
      </c>
      <c r="J2057" t="s">
        <v>424</v>
      </c>
      <c r="K2057">
        <v>8.8000000000000005E-3</v>
      </c>
      <c r="L2057" s="2">
        <f>100*K2057/H2057</f>
        <v>29.530201342281881</v>
      </c>
    </row>
    <row r="2058" spans="1:12" x14ac:dyDescent="0.3">
      <c r="A2058" t="s">
        <v>3189</v>
      </c>
      <c r="B2058" t="s">
        <v>3189</v>
      </c>
      <c r="C2058">
        <v>3.64644623</v>
      </c>
      <c r="D2058" t="s">
        <v>2789</v>
      </c>
      <c r="E2058" t="s">
        <v>3190</v>
      </c>
      <c r="F2058">
        <v>2.2669966499999999E-4</v>
      </c>
      <c r="G2058" t="s">
        <v>2789</v>
      </c>
      <c r="H2058">
        <v>2.2669966499999999E-4</v>
      </c>
      <c r="I2058" t="s">
        <v>4557</v>
      </c>
      <c r="J2058" t="s">
        <v>94</v>
      </c>
      <c r="K2058" s="1">
        <v>1.099998E-6</v>
      </c>
      <c r="L2058" s="2">
        <f>100*K2058/H2058</f>
        <v>0.48522259616043106</v>
      </c>
    </row>
    <row r="2059" spans="1:12" x14ac:dyDescent="0.3">
      <c r="A2059" t="s">
        <v>3194</v>
      </c>
      <c r="B2059" t="s">
        <v>3194</v>
      </c>
      <c r="C2059">
        <v>3.2996664</v>
      </c>
      <c r="D2059" t="s">
        <v>3192</v>
      </c>
      <c r="E2059" t="s">
        <v>3197</v>
      </c>
      <c r="F2059">
        <v>2.9399999999999999E-2</v>
      </c>
      <c r="G2059" t="s">
        <v>3192</v>
      </c>
      <c r="H2059">
        <v>2.9399999999999999E-2</v>
      </c>
      <c r="I2059" t="s">
        <v>359</v>
      </c>
      <c r="J2059" t="s">
        <v>360</v>
      </c>
      <c r="K2059">
        <v>1.176E-4</v>
      </c>
      <c r="L2059" s="2">
        <f>100*K2059/H2059</f>
        <v>0.4</v>
      </c>
    </row>
    <row r="2060" spans="1:12" x14ac:dyDescent="0.3">
      <c r="A2060" t="s">
        <v>3194</v>
      </c>
      <c r="B2060" t="s">
        <v>3194</v>
      </c>
      <c r="C2060">
        <v>3.2996664</v>
      </c>
      <c r="D2060" t="s">
        <v>2830</v>
      </c>
      <c r="E2060" t="s">
        <v>3196</v>
      </c>
      <c r="F2060">
        <v>2.98E-2</v>
      </c>
      <c r="G2060" t="s">
        <v>2830</v>
      </c>
      <c r="H2060">
        <v>2.98E-2</v>
      </c>
      <c r="I2060" t="s">
        <v>423</v>
      </c>
      <c r="J2060" t="s">
        <v>424</v>
      </c>
      <c r="K2060">
        <v>8.8000000000000005E-3</v>
      </c>
      <c r="L2060" s="2">
        <f>100*K2060/H2060</f>
        <v>29.530201342281881</v>
      </c>
    </row>
    <row r="2061" spans="1:12" x14ac:dyDescent="0.3">
      <c r="A2061" t="s">
        <v>3194</v>
      </c>
      <c r="B2061" t="s">
        <v>3194</v>
      </c>
      <c r="C2061">
        <v>3.2996664</v>
      </c>
      <c r="D2061" t="s">
        <v>1814</v>
      </c>
      <c r="E2061" s="1" t="s">
        <v>3198</v>
      </c>
      <c r="F2061">
        <v>2.0250000000000001E-2</v>
      </c>
      <c r="G2061" t="s">
        <v>1814</v>
      </c>
      <c r="H2061">
        <v>2.0250000000000001E-2</v>
      </c>
      <c r="I2061" t="s">
        <v>423</v>
      </c>
      <c r="J2061" t="s">
        <v>424</v>
      </c>
      <c r="K2061">
        <v>1.6200000000000001E-4</v>
      </c>
      <c r="L2061" s="2">
        <f>100*K2061/H2061</f>
        <v>0.79999999999999993</v>
      </c>
    </row>
    <row r="2062" spans="1:12" x14ac:dyDescent="0.3">
      <c r="A2062" t="s">
        <v>3194</v>
      </c>
      <c r="B2062" t="s">
        <v>3194</v>
      </c>
      <c r="C2062">
        <v>3.2996664</v>
      </c>
      <c r="D2062" t="s">
        <v>2789</v>
      </c>
      <c r="E2062" t="s">
        <v>3195</v>
      </c>
      <c r="F2062">
        <v>2.2669966499999999E-4</v>
      </c>
      <c r="G2062" t="s">
        <v>2789</v>
      </c>
      <c r="H2062">
        <v>2.2669966499999999E-4</v>
      </c>
      <c r="I2062" t="s">
        <v>4557</v>
      </c>
      <c r="J2062" t="s">
        <v>94</v>
      </c>
      <c r="K2062" s="1">
        <v>1.099998E-6</v>
      </c>
      <c r="L2062" s="2">
        <f>100*K2062/H2062</f>
        <v>0.48522259616043106</v>
      </c>
    </row>
    <row r="2063" spans="1:12" x14ac:dyDescent="0.3">
      <c r="A2063" t="s">
        <v>3194</v>
      </c>
      <c r="B2063" t="s">
        <v>3194</v>
      </c>
      <c r="C2063">
        <v>3.2996664</v>
      </c>
      <c r="D2063" t="s">
        <v>1814</v>
      </c>
      <c r="E2063" t="s">
        <v>3199</v>
      </c>
      <c r="F2063">
        <v>4.1360000000000001E-2</v>
      </c>
      <c r="G2063" t="s">
        <v>1814</v>
      </c>
      <c r="H2063">
        <v>4.1360000000000001E-2</v>
      </c>
      <c r="I2063" t="s">
        <v>3</v>
      </c>
      <c r="J2063" t="s">
        <v>4</v>
      </c>
      <c r="K2063">
        <v>4.1359999999999999E-3</v>
      </c>
      <c r="L2063" s="2">
        <f>100*K2063/H2063</f>
        <v>9.9999999999999982</v>
      </c>
    </row>
    <row r="2064" spans="1:12" x14ac:dyDescent="0.3">
      <c r="A2064" t="s">
        <v>3200</v>
      </c>
      <c r="B2064" t="s">
        <v>3200</v>
      </c>
      <c r="C2064">
        <v>3.2996664</v>
      </c>
      <c r="D2064" t="s">
        <v>3192</v>
      </c>
      <c r="E2064" t="s">
        <v>3203</v>
      </c>
      <c r="F2064">
        <v>2.9399999999999999E-2</v>
      </c>
      <c r="G2064" t="s">
        <v>3192</v>
      </c>
      <c r="H2064">
        <v>2.9399999999999999E-2</v>
      </c>
      <c r="I2064" t="s">
        <v>359</v>
      </c>
      <c r="J2064" t="s">
        <v>360</v>
      </c>
      <c r="K2064">
        <v>1.176E-4</v>
      </c>
      <c r="L2064" s="2">
        <f>100*K2064/H2064</f>
        <v>0.4</v>
      </c>
    </row>
    <row r="2065" spans="1:12" x14ac:dyDescent="0.3">
      <c r="A2065" t="s">
        <v>3200</v>
      </c>
      <c r="B2065" t="s">
        <v>3200</v>
      </c>
      <c r="C2065">
        <v>3.2996664</v>
      </c>
      <c r="D2065" t="s">
        <v>2830</v>
      </c>
      <c r="E2065" t="s">
        <v>3202</v>
      </c>
      <c r="F2065">
        <v>2.98E-2</v>
      </c>
      <c r="G2065" t="s">
        <v>2830</v>
      </c>
      <c r="H2065">
        <v>2.98E-2</v>
      </c>
      <c r="I2065" t="s">
        <v>423</v>
      </c>
      <c r="J2065" t="s">
        <v>424</v>
      </c>
      <c r="K2065">
        <v>8.8000000000000005E-3</v>
      </c>
      <c r="L2065" s="2">
        <f>100*K2065/H2065</f>
        <v>29.530201342281881</v>
      </c>
    </row>
    <row r="2066" spans="1:12" x14ac:dyDescent="0.3">
      <c r="A2066" t="s">
        <v>3200</v>
      </c>
      <c r="B2066" t="s">
        <v>3200</v>
      </c>
      <c r="C2066">
        <v>3.2996664</v>
      </c>
      <c r="D2066" t="s">
        <v>1814</v>
      </c>
      <c r="E2066" t="s">
        <v>3204</v>
      </c>
      <c r="F2066">
        <v>2.0250000000000001E-2</v>
      </c>
      <c r="G2066" t="s">
        <v>1814</v>
      </c>
      <c r="H2066">
        <v>2.0250000000000001E-2</v>
      </c>
      <c r="I2066" t="s">
        <v>423</v>
      </c>
      <c r="J2066" t="s">
        <v>424</v>
      </c>
      <c r="K2066">
        <v>1.6200000000000001E-4</v>
      </c>
      <c r="L2066" s="2">
        <f>100*K2066/H2066</f>
        <v>0.79999999999999993</v>
      </c>
    </row>
    <row r="2067" spans="1:12" x14ac:dyDescent="0.3">
      <c r="A2067" t="s">
        <v>3200</v>
      </c>
      <c r="B2067" t="s">
        <v>3200</v>
      </c>
      <c r="C2067">
        <v>3.2996664</v>
      </c>
      <c r="D2067" t="s">
        <v>2789</v>
      </c>
      <c r="E2067" t="s">
        <v>3201</v>
      </c>
      <c r="F2067">
        <v>2.2669966499999999E-4</v>
      </c>
      <c r="G2067" t="s">
        <v>2789</v>
      </c>
      <c r="H2067">
        <v>2.2669966499999999E-4</v>
      </c>
      <c r="I2067" t="s">
        <v>4557</v>
      </c>
      <c r="J2067" t="s">
        <v>94</v>
      </c>
      <c r="K2067" s="1">
        <v>1.099998E-6</v>
      </c>
      <c r="L2067" s="2">
        <f>100*K2067/H2067</f>
        <v>0.48522259616043106</v>
      </c>
    </row>
    <row r="2068" spans="1:12" x14ac:dyDescent="0.3">
      <c r="A2068" t="s">
        <v>3200</v>
      </c>
      <c r="B2068" t="s">
        <v>3200</v>
      </c>
      <c r="C2068">
        <v>3.2996664</v>
      </c>
      <c r="D2068" t="s">
        <v>1814</v>
      </c>
      <c r="E2068" t="s">
        <v>3205</v>
      </c>
      <c r="F2068">
        <v>4.1360000000000001E-2</v>
      </c>
      <c r="G2068" t="s">
        <v>1814</v>
      </c>
      <c r="H2068">
        <v>4.1360000000000001E-2</v>
      </c>
      <c r="I2068" t="s">
        <v>3</v>
      </c>
      <c r="J2068" t="s">
        <v>4</v>
      </c>
      <c r="K2068">
        <v>4.1359999999999999E-3</v>
      </c>
      <c r="L2068" s="2">
        <f>100*K2068/H2068</f>
        <v>9.9999999999999982</v>
      </c>
    </row>
    <row r="2069" spans="1:12" x14ac:dyDescent="0.3">
      <c r="A2069" t="s">
        <v>3206</v>
      </c>
      <c r="B2069" t="s">
        <v>3206</v>
      </c>
      <c r="C2069">
        <v>3.29354024</v>
      </c>
      <c r="D2069" t="s">
        <v>3192</v>
      </c>
      <c r="E2069" t="s">
        <v>3209</v>
      </c>
      <c r="F2069">
        <v>2.9399999999999999E-2</v>
      </c>
      <c r="G2069" t="s">
        <v>3192</v>
      </c>
      <c r="H2069">
        <v>2.9399999999999999E-2</v>
      </c>
      <c r="I2069" t="s">
        <v>359</v>
      </c>
      <c r="J2069" t="s">
        <v>360</v>
      </c>
      <c r="K2069">
        <v>1.176E-4</v>
      </c>
      <c r="L2069" s="2">
        <f>100*K2069/H2069</f>
        <v>0.4</v>
      </c>
    </row>
    <row r="2070" spans="1:12" x14ac:dyDescent="0.3">
      <c r="A2070" t="s">
        <v>3206</v>
      </c>
      <c r="B2070" t="s">
        <v>3206</v>
      </c>
      <c r="C2070">
        <v>3.29354024</v>
      </c>
      <c r="D2070" t="s">
        <v>2830</v>
      </c>
      <c r="E2070" t="s">
        <v>3208</v>
      </c>
      <c r="F2070">
        <v>2.98E-2</v>
      </c>
      <c r="G2070" t="s">
        <v>2830</v>
      </c>
      <c r="H2070">
        <v>2.98E-2</v>
      </c>
      <c r="I2070" t="s">
        <v>423</v>
      </c>
      <c r="J2070" t="s">
        <v>424</v>
      </c>
      <c r="K2070">
        <v>8.8000000000000005E-3</v>
      </c>
      <c r="L2070" s="2">
        <f>100*K2070/H2070</f>
        <v>29.530201342281881</v>
      </c>
    </row>
    <row r="2071" spans="1:12" x14ac:dyDescent="0.3">
      <c r="A2071" t="s">
        <v>3206</v>
      </c>
      <c r="B2071" t="s">
        <v>3206</v>
      </c>
      <c r="C2071">
        <v>3.29354024</v>
      </c>
      <c r="D2071" t="s">
        <v>1843</v>
      </c>
      <c r="E2071" t="s">
        <v>3210</v>
      </c>
      <c r="F2071">
        <v>5.7859300000000002E-2</v>
      </c>
      <c r="G2071" t="s">
        <v>1843</v>
      </c>
      <c r="H2071">
        <v>5.7859300000000002E-2</v>
      </c>
      <c r="I2071" t="s">
        <v>423</v>
      </c>
      <c r="J2071" t="s">
        <v>424</v>
      </c>
      <c r="K2071">
        <v>6.6538190000000003E-4</v>
      </c>
      <c r="L2071" s="2">
        <f>100*K2071/H2071</f>
        <v>1.1499999135834689</v>
      </c>
    </row>
    <row r="2072" spans="1:12" x14ac:dyDescent="0.3">
      <c r="A2072" t="s">
        <v>3206</v>
      </c>
      <c r="B2072" t="s">
        <v>3206</v>
      </c>
      <c r="C2072">
        <v>3.29354024</v>
      </c>
      <c r="D2072" t="s">
        <v>2789</v>
      </c>
      <c r="E2072" t="s">
        <v>3207</v>
      </c>
      <c r="F2072">
        <v>2.2669966499999999E-4</v>
      </c>
      <c r="G2072" t="s">
        <v>2789</v>
      </c>
      <c r="H2072">
        <v>2.2669966499999999E-4</v>
      </c>
      <c r="I2072" t="s">
        <v>4557</v>
      </c>
      <c r="J2072" t="s">
        <v>94</v>
      </c>
      <c r="K2072" s="1">
        <v>1.099998E-6</v>
      </c>
      <c r="L2072" s="2">
        <f>100*K2072/H2072</f>
        <v>0.48522259616043106</v>
      </c>
    </row>
    <row r="2073" spans="1:12" x14ac:dyDescent="0.3">
      <c r="A2073" t="s">
        <v>3211</v>
      </c>
      <c r="B2073" t="s">
        <v>3211</v>
      </c>
      <c r="C2073">
        <v>3.29354024</v>
      </c>
      <c r="D2073" t="s">
        <v>3192</v>
      </c>
      <c r="E2073" t="s">
        <v>3214</v>
      </c>
      <c r="F2073">
        <v>2.9399999999999999E-2</v>
      </c>
      <c r="G2073" t="s">
        <v>3192</v>
      </c>
      <c r="H2073">
        <v>2.9399999999999999E-2</v>
      </c>
      <c r="I2073" t="s">
        <v>359</v>
      </c>
      <c r="J2073" t="s">
        <v>360</v>
      </c>
      <c r="K2073">
        <v>1.176E-4</v>
      </c>
      <c r="L2073" s="2">
        <f>100*K2073/H2073</f>
        <v>0.4</v>
      </c>
    </row>
    <row r="2074" spans="1:12" x14ac:dyDescent="0.3">
      <c r="A2074" t="s">
        <v>3211</v>
      </c>
      <c r="B2074" t="s">
        <v>3211</v>
      </c>
      <c r="C2074">
        <v>3.29354024</v>
      </c>
      <c r="D2074" t="s">
        <v>2830</v>
      </c>
      <c r="E2074" t="s">
        <v>3213</v>
      </c>
      <c r="F2074">
        <v>2.98E-2</v>
      </c>
      <c r="G2074" t="s">
        <v>2830</v>
      </c>
      <c r="H2074">
        <v>2.98E-2</v>
      </c>
      <c r="I2074" t="s">
        <v>423</v>
      </c>
      <c r="J2074" t="s">
        <v>424</v>
      </c>
      <c r="K2074">
        <v>8.8000000000000005E-3</v>
      </c>
      <c r="L2074" s="2">
        <f>100*K2074/H2074</f>
        <v>29.530201342281881</v>
      </c>
    </row>
    <row r="2075" spans="1:12" x14ac:dyDescent="0.3">
      <c r="A2075" t="s">
        <v>3211</v>
      </c>
      <c r="B2075" t="s">
        <v>3211</v>
      </c>
      <c r="C2075">
        <v>3.29354024</v>
      </c>
      <c r="D2075" t="s">
        <v>1843</v>
      </c>
      <c r="E2075" t="s">
        <v>3215</v>
      </c>
      <c r="F2075">
        <v>5.7859300000000002E-2</v>
      </c>
      <c r="G2075" t="s">
        <v>1843</v>
      </c>
      <c r="H2075">
        <v>5.7859300000000002E-2</v>
      </c>
      <c r="I2075" t="s">
        <v>423</v>
      </c>
      <c r="J2075" t="s">
        <v>424</v>
      </c>
      <c r="K2075">
        <v>6.6538190000000003E-4</v>
      </c>
      <c r="L2075" s="2">
        <f>100*K2075/H2075</f>
        <v>1.1499999135834689</v>
      </c>
    </row>
    <row r="2076" spans="1:12" x14ac:dyDescent="0.3">
      <c r="A2076" t="s">
        <v>3211</v>
      </c>
      <c r="B2076" t="s">
        <v>3211</v>
      </c>
      <c r="C2076">
        <v>3.29354024</v>
      </c>
      <c r="D2076" t="s">
        <v>2789</v>
      </c>
      <c r="E2076" t="s">
        <v>3212</v>
      </c>
      <c r="F2076">
        <v>2.2669966499999999E-4</v>
      </c>
      <c r="G2076" t="s">
        <v>2789</v>
      </c>
      <c r="H2076">
        <v>2.2669966499999999E-4</v>
      </c>
      <c r="I2076" t="s">
        <v>4557</v>
      </c>
      <c r="J2076" t="s">
        <v>94</v>
      </c>
      <c r="K2076" s="1">
        <v>1.099998E-6</v>
      </c>
      <c r="L2076" s="2">
        <f>100*K2076/H2076</f>
        <v>0.48522259616043106</v>
      </c>
    </row>
    <row r="2077" spans="1:12" x14ac:dyDescent="0.3">
      <c r="A2077" t="s">
        <v>3216</v>
      </c>
      <c r="B2077" t="s">
        <v>3216</v>
      </c>
      <c r="C2077">
        <v>3.65190744</v>
      </c>
      <c r="D2077" t="s">
        <v>3192</v>
      </c>
      <c r="E2077" t="s">
        <v>3219</v>
      </c>
      <c r="F2077">
        <v>2.9399999999999999E-2</v>
      </c>
      <c r="G2077" t="s">
        <v>3192</v>
      </c>
      <c r="H2077">
        <v>2.9399999999999999E-2</v>
      </c>
      <c r="I2077" t="s">
        <v>359</v>
      </c>
      <c r="J2077" t="s">
        <v>360</v>
      </c>
      <c r="K2077">
        <v>1.176E-4</v>
      </c>
      <c r="L2077" s="2">
        <f>100*K2077/H2077</f>
        <v>0.4</v>
      </c>
    </row>
    <row r="2078" spans="1:12" x14ac:dyDescent="0.3">
      <c r="A2078" t="s">
        <v>3216</v>
      </c>
      <c r="B2078" t="s">
        <v>3216</v>
      </c>
      <c r="C2078">
        <v>3.65190744</v>
      </c>
      <c r="D2078" t="s">
        <v>2830</v>
      </c>
      <c r="E2078" t="s">
        <v>3218</v>
      </c>
      <c r="F2078">
        <v>2.98E-2</v>
      </c>
      <c r="G2078" t="s">
        <v>2830</v>
      </c>
      <c r="H2078">
        <v>2.98E-2</v>
      </c>
      <c r="I2078" t="s">
        <v>423</v>
      </c>
      <c r="J2078" t="s">
        <v>424</v>
      </c>
      <c r="K2078">
        <v>8.8000000000000005E-3</v>
      </c>
      <c r="L2078" s="2">
        <f>100*K2078/H2078</f>
        <v>29.530201342281881</v>
      </c>
    </row>
    <row r="2079" spans="1:12" x14ac:dyDescent="0.3">
      <c r="A2079" t="s">
        <v>3216</v>
      </c>
      <c r="B2079" t="s">
        <v>3216</v>
      </c>
      <c r="C2079">
        <v>3.65190744</v>
      </c>
      <c r="D2079" t="s">
        <v>2789</v>
      </c>
      <c r="E2079" t="s">
        <v>3217</v>
      </c>
      <c r="F2079">
        <v>2.2669966499999999E-4</v>
      </c>
      <c r="G2079" t="s">
        <v>2789</v>
      </c>
      <c r="H2079">
        <v>2.2669966499999999E-4</v>
      </c>
      <c r="I2079" t="s">
        <v>4557</v>
      </c>
      <c r="J2079" t="s">
        <v>94</v>
      </c>
      <c r="K2079" s="1">
        <v>1.099998E-6</v>
      </c>
      <c r="L2079" s="2">
        <f>100*K2079/H2079</f>
        <v>0.48522259616043106</v>
      </c>
    </row>
    <row r="2080" spans="1:12" x14ac:dyDescent="0.3">
      <c r="A2080" t="s">
        <v>3220</v>
      </c>
      <c r="B2080" t="s">
        <v>3220</v>
      </c>
      <c r="C2080">
        <v>3.0847074999999999</v>
      </c>
      <c r="D2080" t="s">
        <v>3192</v>
      </c>
      <c r="E2080" t="s">
        <v>3223</v>
      </c>
      <c r="F2080">
        <v>2.9399999999999999E-2</v>
      </c>
      <c r="G2080" t="s">
        <v>3192</v>
      </c>
      <c r="H2080">
        <v>2.9399999999999999E-2</v>
      </c>
      <c r="I2080" t="s">
        <v>359</v>
      </c>
      <c r="J2080" t="s">
        <v>360</v>
      </c>
      <c r="K2080">
        <v>1.176E-4</v>
      </c>
      <c r="L2080" s="2">
        <f>100*K2080/H2080</f>
        <v>0.4</v>
      </c>
    </row>
    <row r="2081" spans="1:12" x14ac:dyDescent="0.3">
      <c r="A2081" t="s">
        <v>3220</v>
      </c>
      <c r="B2081" t="s">
        <v>3220</v>
      </c>
      <c r="C2081">
        <v>3.0847074999999999</v>
      </c>
      <c r="D2081" t="s">
        <v>2830</v>
      </c>
      <c r="E2081" t="s">
        <v>3222</v>
      </c>
      <c r="F2081">
        <v>2.98E-2</v>
      </c>
      <c r="G2081" t="s">
        <v>2830</v>
      </c>
      <c r="H2081">
        <v>2.98E-2</v>
      </c>
      <c r="I2081" t="s">
        <v>423</v>
      </c>
      <c r="J2081" t="s">
        <v>424</v>
      </c>
      <c r="K2081">
        <v>8.8000000000000005E-3</v>
      </c>
      <c r="L2081" s="2">
        <f>100*K2081/H2081</f>
        <v>29.530201342281881</v>
      </c>
    </row>
    <row r="2082" spans="1:12" x14ac:dyDescent="0.3">
      <c r="A2082" t="s">
        <v>3220</v>
      </c>
      <c r="B2082" t="s">
        <v>3220</v>
      </c>
      <c r="C2082">
        <v>3.0847074999999999</v>
      </c>
      <c r="D2082" t="s">
        <v>2789</v>
      </c>
      <c r="E2082" t="s">
        <v>3221</v>
      </c>
      <c r="F2082">
        <v>2.2669966499999999E-4</v>
      </c>
      <c r="G2082" t="s">
        <v>2789</v>
      </c>
      <c r="H2082">
        <v>2.2669966499999999E-4</v>
      </c>
      <c r="I2082" t="s">
        <v>4557</v>
      </c>
      <c r="J2082" t="s">
        <v>94</v>
      </c>
      <c r="K2082" s="1">
        <v>1.099998E-6</v>
      </c>
      <c r="L2082" s="2">
        <f>100*K2082/H2082</f>
        <v>0.48522259616043106</v>
      </c>
    </row>
    <row r="2083" spans="1:12" x14ac:dyDescent="0.3">
      <c r="A2083" t="s">
        <v>3224</v>
      </c>
      <c r="B2083" t="s">
        <v>3224</v>
      </c>
      <c r="C2083">
        <v>3.0847074999999999</v>
      </c>
      <c r="D2083" t="s">
        <v>3192</v>
      </c>
      <c r="E2083" t="s">
        <v>3227</v>
      </c>
      <c r="F2083">
        <v>2.9399999999999999E-2</v>
      </c>
      <c r="G2083" t="s">
        <v>3192</v>
      </c>
      <c r="H2083">
        <v>2.9399999999999999E-2</v>
      </c>
      <c r="I2083" t="s">
        <v>359</v>
      </c>
      <c r="J2083" t="s">
        <v>360</v>
      </c>
      <c r="K2083">
        <v>1.176E-4</v>
      </c>
      <c r="L2083" s="2">
        <f>100*K2083/H2083</f>
        <v>0.4</v>
      </c>
    </row>
    <row r="2084" spans="1:12" x14ac:dyDescent="0.3">
      <c r="A2084" t="s">
        <v>3224</v>
      </c>
      <c r="B2084" t="s">
        <v>3224</v>
      </c>
      <c r="C2084">
        <v>3.0847074999999999</v>
      </c>
      <c r="D2084" t="s">
        <v>2830</v>
      </c>
      <c r="E2084" t="s">
        <v>3226</v>
      </c>
      <c r="F2084">
        <v>2.98E-2</v>
      </c>
      <c r="G2084" t="s">
        <v>2830</v>
      </c>
      <c r="H2084">
        <v>2.98E-2</v>
      </c>
      <c r="I2084" t="s">
        <v>423</v>
      </c>
      <c r="J2084" t="s">
        <v>424</v>
      </c>
      <c r="K2084">
        <v>8.8000000000000005E-3</v>
      </c>
      <c r="L2084" s="2">
        <f>100*K2084/H2084</f>
        <v>29.530201342281881</v>
      </c>
    </row>
    <row r="2085" spans="1:12" x14ac:dyDescent="0.3">
      <c r="A2085" t="s">
        <v>3224</v>
      </c>
      <c r="B2085" t="s">
        <v>3224</v>
      </c>
      <c r="C2085">
        <v>3.0847074999999999</v>
      </c>
      <c r="D2085" t="s">
        <v>2789</v>
      </c>
      <c r="E2085" t="s">
        <v>3225</v>
      </c>
      <c r="F2085">
        <v>2.2669966499999999E-4</v>
      </c>
      <c r="G2085" t="s">
        <v>2789</v>
      </c>
      <c r="H2085">
        <v>2.2669966499999999E-4</v>
      </c>
      <c r="I2085" t="s">
        <v>4557</v>
      </c>
      <c r="J2085" t="s">
        <v>94</v>
      </c>
      <c r="K2085" s="1">
        <v>1.099998E-6</v>
      </c>
      <c r="L2085" s="2">
        <f>100*K2085/H2085</f>
        <v>0.48522259616043106</v>
      </c>
    </row>
    <row r="2086" spans="1:12" x14ac:dyDescent="0.3">
      <c r="A2086" t="s">
        <v>3228</v>
      </c>
      <c r="B2086" t="s">
        <v>3228</v>
      </c>
      <c r="C2086">
        <v>3.65190744</v>
      </c>
      <c r="D2086" t="s">
        <v>3192</v>
      </c>
      <c r="E2086" t="s">
        <v>3231</v>
      </c>
      <c r="F2086">
        <v>2.9399999999999999E-2</v>
      </c>
      <c r="G2086" t="s">
        <v>3192</v>
      </c>
      <c r="H2086">
        <v>2.9399999999999999E-2</v>
      </c>
      <c r="I2086" t="s">
        <v>359</v>
      </c>
      <c r="J2086" t="s">
        <v>360</v>
      </c>
      <c r="K2086">
        <v>1.176E-4</v>
      </c>
      <c r="L2086" s="2">
        <f>100*K2086/H2086</f>
        <v>0.4</v>
      </c>
    </row>
    <row r="2087" spans="1:12" x14ac:dyDescent="0.3">
      <c r="A2087" t="s">
        <v>3228</v>
      </c>
      <c r="B2087" t="s">
        <v>3228</v>
      </c>
      <c r="C2087">
        <v>3.65190744</v>
      </c>
      <c r="D2087" t="s">
        <v>2830</v>
      </c>
      <c r="E2087" t="s">
        <v>3230</v>
      </c>
      <c r="F2087">
        <v>2.98E-2</v>
      </c>
      <c r="G2087" t="s">
        <v>2830</v>
      </c>
      <c r="H2087">
        <v>2.98E-2</v>
      </c>
      <c r="I2087" t="s">
        <v>423</v>
      </c>
      <c r="J2087" t="s">
        <v>424</v>
      </c>
      <c r="K2087">
        <v>8.8000000000000005E-3</v>
      </c>
      <c r="L2087" s="2">
        <f>100*K2087/H2087</f>
        <v>29.530201342281881</v>
      </c>
    </row>
    <row r="2088" spans="1:12" x14ac:dyDescent="0.3">
      <c r="A2088" t="s">
        <v>3228</v>
      </c>
      <c r="B2088" t="s">
        <v>3228</v>
      </c>
      <c r="C2088">
        <v>3.65190744</v>
      </c>
      <c r="D2088" t="s">
        <v>2789</v>
      </c>
      <c r="E2088" t="s">
        <v>3229</v>
      </c>
      <c r="F2088">
        <v>2.2669966499999999E-4</v>
      </c>
      <c r="G2088" t="s">
        <v>2789</v>
      </c>
      <c r="H2088">
        <v>2.2669966499999999E-4</v>
      </c>
      <c r="I2088" t="s">
        <v>4557</v>
      </c>
      <c r="J2088" t="s">
        <v>94</v>
      </c>
      <c r="K2088" s="1">
        <v>1.099998E-6</v>
      </c>
      <c r="L2088" s="2">
        <f>100*K2088/H2088</f>
        <v>0.48522259616043106</v>
      </c>
    </row>
    <row r="2089" spans="1:12" x14ac:dyDescent="0.3">
      <c r="A2089" t="s">
        <v>3232</v>
      </c>
      <c r="B2089" t="s">
        <v>3232</v>
      </c>
      <c r="C2089">
        <v>3.3051273800000001</v>
      </c>
      <c r="D2089" t="s">
        <v>3192</v>
      </c>
      <c r="E2089" t="s">
        <v>3235</v>
      </c>
      <c r="F2089">
        <v>2.9399999999999999E-2</v>
      </c>
      <c r="G2089" t="s">
        <v>3192</v>
      </c>
      <c r="H2089">
        <v>2.9399999999999999E-2</v>
      </c>
      <c r="I2089" t="s">
        <v>359</v>
      </c>
      <c r="J2089" t="s">
        <v>360</v>
      </c>
      <c r="K2089">
        <v>1.176E-4</v>
      </c>
      <c r="L2089" s="2">
        <f>100*K2089/H2089</f>
        <v>0.4</v>
      </c>
    </row>
    <row r="2090" spans="1:12" x14ac:dyDescent="0.3">
      <c r="A2090" t="s">
        <v>3232</v>
      </c>
      <c r="B2090" t="s">
        <v>3232</v>
      </c>
      <c r="C2090">
        <v>3.3051273800000001</v>
      </c>
      <c r="D2090" t="s">
        <v>2830</v>
      </c>
      <c r="E2090" t="s">
        <v>3234</v>
      </c>
      <c r="F2090">
        <v>2.98E-2</v>
      </c>
      <c r="G2090" t="s">
        <v>2830</v>
      </c>
      <c r="H2090">
        <v>2.98E-2</v>
      </c>
      <c r="I2090" t="s">
        <v>423</v>
      </c>
      <c r="J2090" t="s">
        <v>424</v>
      </c>
      <c r="K2090">
        <v>8.8000000000000005E-3</v>
      </c>
      <c r="L2090" s="2">
        <f>100*K2090/H2090</f>
        <v>29.530201342281881</v>
      </c>
    </row>
    <row r="2091" spans="1:12" x14ac:dyDescent="0.3">
      <c r="A2091" t="s">
        <v>3232</v>
      </c>
      <c r="B2091" t="s">
        <v>3232</v>
      </c>
      <c r="C2091">
        <v>3.3051273800000001</v>
      </c>
      <c r="D2091" t="s">
        <v>1814</v>
      </c>
      <c r="E2091" t="s">
        <v>3236</v>
      </c>
      <c r="F2091">
        <v>2.0250000000000001E-2</v>
      </c>
      <c r="G2091" t="s">
        <v>1814</v>
      </c>
      <c r="H2091">
        <v>2.0250000000000001E-2</v>
      </c>
      <c r="I2091" t="s">
        <v>423</v>
      </c>
      <c r="J2091" t="s">
        <v>424</v>
      </c>
      <c r="K2091">
        <v>1.6200000000000001E-4</v>
      </c>
      <c r="L2091" s="2">
        <f>100*K2091/H2091</f>
        <v>0.79999999999999993</v>
      </c>
    </row>
    <row r="2092" spans="1:12" x14ac:dyDescent="0.3">
      <c r="A2092" t="s">
        <v>3232</v>
      </c>
      <c r="B2092" t="s">
        <v>3232</v>
      </c>
      <c r="C2092">
        <v>3.3051273800000001</v>
      </c>
      <c r="D2092" t="s">
        <v>2789</v>
      </c>
      <c r="E2092" t="s">
        <v>3233</v>
      </c>
      <c r="F2092">
        <v>2.2669966499999999E-4</v>
      </c>
      <c r="G2092" t="s">
        <v>2789</v>
      </c>
      <c r="H2092">
        <v>2.2669966499999999E-4</v>
      </c>
      <c r="I2092" t="s">
        <v>4557</v>
      </c>
      <c r="J2092" t="s">
        <v>94</v>
      </c>
      <c r="K2092" s="1">
        <v>1.099998E-6</v>
      </c>
      <c r="L2092" s="2">
        <f>100*K2092/H2092</f>
        <v>0.48522259616043106</v>
      </c>
    </row>
    <row r="2093" spans="1:12" x14ac:dyDescent="0.3">
      <c r="A2093" t="s">
        <v>3232</v>
      </c>
      <c r="B2093" t="s">
        <v>3232</v>
      </c>
      <c r="C2093">
        <v>3.3051273800000001</v>
      </c>
      <c r="D2093" t="s">
        <v>1814</v>
      </c>
      <c r="E2093" t="s">
        <v>3237</v>
      </c>
      <c r="F2093">
        <v>4.1360000000000001E-2</v>
      </c>
      <c r="G2093" t="s">
        <v>1814</v>
      </c>
      <c r="H2093">
        <v>4.1360000000000001E-2</v>
      </c>
      <c r="I2093" t="s">
        <v>3</v>
      </c>
      <c r="J2093" t="s">
        <v>4</v>
      </c>
      <c r="K2093">
        <v>4.1359999999999999E-3</v>
      </c>
      <c r="L2093" s="2">
        <f>100*K2093/H2093</f>
        <v>9.9999999999999982</v>
      </c>
    </row>
    <row r="2094" spans="1:12" x14ac:dyDescent="0.3">
      <c r="A2094" t="s">
        <v>3238</v>
      </c>
      <c r="B2094" t="s">
        <v>3238</v>
      </c>
      <c r="C2094">
        <v>3.3051273800000001</v>
      </c>
      <c r="D2094" t="s">
        <v>3192</v>
      </c>
      <c r="E2094" t="s">
        <v>3241</v>
      </c>
      <c r="F2094">
        <v>2.9399999999999999E-2</v>
      </c>
      <c r="G2094" t="s">
        <v>3192</v>
      </c>
      <c r="H2094">
        <v>2.9399999999999999E-2</v>
      </c>
      <c r="I2094" t="s">
        <v>359</v>
      </c>
      <c r="J2094" t="s">
        <v>360</v>
      </c>
      <c r="K2094">
        <v>1.176E-4</v>
      </c>
      <c r="L2094" s="2">
        <f>100*K2094/H2094</f>
        <v>0.4</v>
      </c>
    </row>
    <row r="2095" spans="1:12" x14ac:dyDescent="0.3">
      <c r="A2095" t="s">
        <v>3238</v>
      </c>
      <c r="B2095" t="s">
        <v>3238</v>
      </c>
      <c r="C2095">
        <v>3.3051273800000001</v>
      </c>
      <c r="D2095" t="s">
        <v>2830</v>
      </c>
      <c r="E2095" t="s">
        <v>3240</v>
      </c>
      <c r="F2095">
        <v>2.98E-2</v>
      </c>
      <c r="G2095" t="s">
        <v>2830</v>
      </c>
      <c r="H2095">
        <v>2.98E-2</v>
      </c>
      <c r="I2095" t="s">
        <v>423</v>
      </c>
      <c r="J2095" t="s">
        <v>424</v>
      </c>
      <c r="K2095">
        <v>8.8000000000000005E-3</v>
      </c>
      <c r="L2095" s="2">
        <f>100*K2095/H2095</f>
        <v>29.530201342281881</v>
      </c>
    </row>
    <row r="2096" spans="1:12" x14ac:dyDescent="0.3">
      <c r="A2096" t="s">
        <v>3238</v>
      </c>
      <c r="B2096" t="s">
        <v>3238</v>
      </c>
      <c r="C2096">
        <v>3.3051273800000001</v>
      </c>
      <c r="D2096" t="s">
        <v>1814</v>
      </c>
      <c r="E2096" t="s">
        <v>3242</v>
      </c>
      <c r="F2096">
        <v>2.0250000000000001E-2</v>
      </c>
      <c r="G2096" t="s">
        <v>1814</v>
      </c>
      <c r="H2096">
        <v>2.0250000000000001E-2</v>
      </c>
      <c r="I2096" t="s">
        <v>423</v>
      </c>
      <c r="J2096" t="s">
        <v>424</v>
      </c>
      <c r="K2096">
        <v>1.6200000000000001E-4</v>
      </c>
      <c r="L2096" s="2">
        <f>100*K2096/H2096</f>
        <v>0.79999999999999993</v>
      </c>
    </row>
    <row r="2097" spans="1:12" x14ac:dyDescent="0.3">
      <c r="A2097" t="s">
        <v>3238</v>
      </c>
      <c r="B2097" t="s">
        <v>3238</v>
      </c>
      <c r="C2097">
        <v>3.3051273800000001</v>
      </c>
      <c r="D2097" t="s">
        <v>2789</v>
      </c>
      <c r="E2097" t="s">
        <v>3239</v>
      </c>
      <c r="F2097">
        <v>2.2669966499999999E-4</v>
      </c>
      <c r="G2097" t="s">
        <v>2789</v>
      </c>
      <c r="H2097">
        <v>2.2669966499999999E-4</v>
      </c>
      <c r="I2097" t="s">
        <v>4557</v>
      </c>
      <c r="J2097" t="s">
        <v>94</v>
      </c>
      <c r="K2097" s="1">
        <v>1.099998E-6</v>
      </c>
      <c r="L2097" s="2">
        <f>100*K2097/H2097</f>
        <v>0.48522259616043106</v>
      </c>
    </row>
    <row r="2098" spans="1:12" x14ac:dyDescent="0.3">
      <c r="A2098" t="s">
        <v>3238</v>
      </c>
      <c r="B2098" t="s">
        <v>3238</v>
      </c>
      <c r="C2098">
        <v>3.3051273800000001</v>
      </c>
      <c r="D2098" t="s">
        <v>1814</v>
      </c>
      <c r="E2098" t="s">
        <v>3243</v>
      </c>
      <c r="F2098">
        <v>4.1360000000000001E-2</v>
      </c>
      <c r="G2098" t="s">
        <v>1814</v>
      </c>
      <c r="H2098">
        <v>4.1360000000000001E-2</v>
      </c>
      <c r="I2098" t="s">
        <v>3</v>
      </c>
      <c r="J2098" t="s">
        <v>4</v>
      </c>
      <c r="K2098">
        <v>4.1359999999999999E-3</v>
      </c>
      <c r="L2098" s="2">
        <f>100*K2098/H2098</f>
        <v>9.9999999999999982</v>
      </c>
    </row>
    <row r="2099" spans="1:12" x14ac:dyDescent="0.3">
      <c r="A2099" t="s">
        <v>3244</v>
      </c>
      <c r="B2099" t="s">
        <v>3244</v>
      </c>
      <c r="C2099">
        <v>3.2990014599999999</v>
      </c>
      <c r="D2099" t="s">
        <v>3192</v>
      </c>
      <c r="E2099" t="s">
        <v>3247</v>
      </c>
      <c r="F2099">
        <v>2.9399999999999999E-2</v>
      </c>
      <c r="G2099" t="s">
        <v>3192</v>
      </c>
      <c r="H2099">
        <v>2.9399999999999999E-2</v>
      </c>
      <c r="I2099" t="s">
        <v>359</v>
      </c>
      <c r="J2099" t="s">
        <v>360</v>
      </c>
      <c r="K2099">
        <v>1.176E-4</v>
      </c>
      <c r="L2099" s="2">
        <f>100*K2099/H2099</f>
        <v>0.4</v>
      </c>
    </row>
    <row r="2100" spans="1:12" x14ac:dyDescent="0.3">
      <c r="A2100" t="s">
        <v>3244</v>
      </c>
      <c r="B2100" t="s">
        <v>3244</v>
      </c>
      <c r="C2100">
        <v>3.2990014599999999</v>
      </c>
      <c r="D2100" t="s">
        <v>2830</v>
      </c>
      <c r="E2100" t="s">
        <v>3246</v>
      </c>
      <c r="F2100">
        <v>2.98E-2</v>
      </c>
      <c r="G2100" t="s">
        <v>2830</v>
      </c>
      <c r="H2100">
        <v>2.98E-2</v>
      </c>
      <c r="I2100" t="s">
        <v>423</v>
      </c>
      <c r="J2100" t="s">
        <v>424</v>
      </c>
      <c r="K2100">
        <v>8.8000000000000005E-3</v>
      </c>
      <c r="L2100" s="2">
        <f>100*K2100/H2100</f>
        <v>29.530201342281881</v>
      </c>
    </row>
    <row r="2101" spans="1:12" x14ac:dyDescent="0.3">
      <c r="A2101" t="s">
        <v>3244</v>
      </c>
      <c r="B2101" t="s">
        <v>3244</v>
      </c>
      <c r="C2101">
        <v>3.2990014599999999</v>
      </c>
      <c r="D2101" t="s">
        <v>1843</v>
      </c>
      <c r="E2101" t="s">
        <v>3248</v>
      </c>
      <c r="F2101">
        <v>5.7859300000000002E-2</v>
      </c>
      <c r="G2101" t="s">
        <v>1843</v>
      </c>
      <c r="H2101">
        <v>5.7859300000000002E-2</v>
      </c>
      <c r="I2101" t="s">
        <v>423</v>
      </c>
      <c r="J2101" t="s">
        <v>424</v>
      </c>
      <c r="K2101">
        <v>6.6538190000000003E-4</v>
      </c>
      <c r="L2101" s="2">
        <f>100*K2101/H2101</f>
        <v>1.1499999135834689</v>
      </c>
    </row>
    <row r="2102" spans="1:12" x14ac:dyDescent="0.3">
      <c r="A2102" t="s">
        <v>3244</v>
      </c>
      <c r="B2102" t="s">
        <v>3244</v>
      </c>
      <c r="C2102">
        <v>3.2990014599999999</v>
      </c>
      <c r="D2102" t="s">
        <v>2789</v>
      </c>
      <c r="E2102" t="s">
        <v>3245</v>
      </c>
      <c r="F2102">
        <v>2.2669966499999999E-4</v>
      </c>
      <c r="G2102" t="s">
        <v>2789</v>
      </c>
      <c r="H2102">
        <v>2.2669966499999999E-4</v>
      </c>
      <c r="I2102" t="s">
        <v>4557</v>
      </c>
      <c r="J2102" t="s">
        <v>94</v>
      </c>
      <c r="K2102" s="1">
        <v>1.099998E-6</v>
      </c>
      <c r="L2102" s="2">
        <f>100*K2102/H2102</f>
        <v>0.48522259616043106</v>
      </c>
    </row>
    <row r="2103" spans="1:12" x14ac:dyDescent="0.3">
      <c r="A2103" t="s">
        <v>3249</v>
      </c>
      <c r="B2103" t="s">
        <v>3249</v>
      </c>
      <c r="C2103">
        <v>3.2990014599999999</v>
      </c>
      <c r="D2103" t="s">
        <v>3192</v>
      </c>
      <c r="E2103" t="s">
        <v>3252</v>
      </c>
      <c r="F2103">
        <v>2.9399999999999999E-2</v>
      </c>
      <c r="G2103" t="s">
        <v>3192</v>
      </c>
      <c r="H2103">
        <v>2.9399999999999999E-2</v>
      </c>
      <c r="I2103" t="s">
        <v>359</v>
      </c>
      <c r="J2103" t="s">
        <v>360</v>
      </c>
      <c r="K2103">
        <v>1.176E-4</v>
      </c>
      <c r="L2103" s="2">
        <f>100*K2103/H2103</f>
        <v>0.4</v>
      </c>
    </row>
    <row r="2104" spans="1:12" x14ac:dyDescent="0.3">
      <c r="A2104" t="s">
        <v>3249</v>
      </c>
      <c r="B2104" t="s">
        <v>3249</v>
      </c>
      <c r="C2104">
        <v>3.2990014599999999</v>
      </c>
      <c r="D2104" t="s">
        <v>2830</v>
      </c>
      <c r="E2104" t="s">
        <v>3251</v>
      </c>
      <c r="F2104">
        <v>2.98E-2</v>
      </c>
      <c r="G2104" t="s">
        <v>2830</v>
      </c>
      <c r="H2104">
        <v>2.98E-2</v>
      </c>
      <c r="I2104" t="s">
        <v>423</v>
      </c>
      <c r="J2104" t="s">
        <v>424</v>
      </c>
      <c r="K2104">
        <v>8.8000000000000005E-3</v>
      </c>
      <c r="L2104" s="2">
        <f>100*K2104/H2104</f>
        <v>29.530201342281881</v>
      </c>
    </row>
    <row r="2105" spans="1:12" x14ac:dyDescent="0.3">
      <c r="A2105" t="s">
        <v>3249</v>
      </c>
      <c r="B2105" t="s">
        <v>3249</v>
      </c>
      <c r="C2105">
        <v>3.2990014599999999</v>
      </c>
      <c r="D2105" t="s">
        <v>1843</v>
      </c>
      <c r="E2105" t="s">
        <v>3253</v>
      </c>
      <c r="F2105">
        <v>5.7859300000000002E-2</v>
      </c>
      <c r="G2105" t="s">
        <v>1843</v>
      </c>
      <c r="H2105">
        <v>5.7859300000000002E-2</v>
      </c>
      <c r="I2105" t="s">
        <v>423</v>
      </c>
      <c r="J2105" t="s">
        <v>424</v>
      </c>
      <c r="K2105">
        <v>6.6538190000000003E-4</v>
      </c>
      <c r="L2105" s="2">
        <f>100*K2105/H2105</f>
        <v>1.1499999135834689</v>
      </c>
    </row>
    <row r="2106" spans="1:12" x14ac:dyDescent="0.3">
      <c r="A2106" t="s">
        <v>3249</v>
      </c>
      <c r="B2106" t="s">
        <v>3249</v>
      </c>
      <c r="C2106">
        <v>3.2990014599999999</v>
      </c>
      <c r="D2106" t="s">
        <v>2789</v>
      </c>
      <c r="E2106" t="s">
        <v>3250</v>
      </c>
      <c r="F2106">
        <v>2.2669966499999999E-4</v>
      </c>
      <c r="G2106" t="s">
        <v>2789</v>
      </c>
      <c r="H2106">
        <v>2.2669966499999999E-4</v>
      </c>
      <c r="I2106" t="s">
        <v>4557</v>
      </c>
      <c r="J2106" t="s">
        <v>94</v>
      </c>
      <c r="K2106" s="1">
        <v>1.099998E-6</v>
      </c>
      <c r="L2106" s="2">
        <f>100*K2106/H2106</f>
        <v>0.48522259616043106</v>
      </c>
    </row>
    <row r="2107" spans="1:12" x14ac:dyDescent="0.3">
      <c r="A2107" t="s">
        <v>3254</v>
      </c>
      <c r="B2107" t="s">
        <v>3254</v>
      </c>
      <c r="C2107">
        <v>3.0561056099999999</v>
      </c>
      <c r="D2107" t="s">
        <v>3192</v>
      </c>
      <c r="E2107" t="s">
        <v>3257</v>
      </c>
      <c r="F2107">
        <v>2.9399999999999999E-2</v>
      </c>
      <c r="G2107" t="s">
        <v>3192</v>
      </c>
      <c r="H2107">
        <v>2.9399999999999999E-2</v>
      </c>
      <c r="I2107" t="s">
        <v>359</v>
      </c>
      <c r="J2107" t="s">
        <v>360</v>
      </c>
      <c r="K2107">
        <v>1.176E-4</v>
      </c>
      <c r="L2107" s="2">
        <f>100*K2107/H2107</f>
        <v>0.4</v>
      </c>
    </row>
    <row r="2108" spans="1:12" x14ac:dyDescent="0.3">
      <c r="A2108" t="s">
        <v>3254</v>
      </c>
      <c r="B2108" t="s">
        <v>3254</v>
      </c>
      <c r="C2108">
        <v>3.0561056099999999</v>
      </c>
      <c r="D2108" t="s">
        <v>2830</v>
      </c>
      <c r="E2108" t="s">
        <v>3256</v>
      </c>
      <c r="F2108">
        <v>2.98E-2</v>
      </c>
      <c r="G2108" t="s">
        <v>2830</v>
      </c>
      <c r="H2108">
        <v>2.98E-2</v>
      </c>
      <c r="I2108" t="s">
        <v>423</v>
      </c>
      <c r="J2108" t="s">
        <v>424</v>
      </c>
      <c r="K2108">
        <v>8.8000000000000005E-3</v>
      </c>
      <c r="L2108" s="2">
        <f>100*K2108/H2108</f>
        <v>29.530201342281881</v>
      </c>
    </row>
    <row r="2109" spans="1:12" x14ac:dyDescent="0.3">
      <c r="A2109" t="s">
        <v>3254</v>
      </c>
      <c r="B2109" t="s">
        <v>3254</v>
      </c>
      <c r="C2109">
        <v>3.0561056099999999</v>
      </c>
      <c r="D2109" t="s">
        <v>2879</v>
      </c>
      <c r="E2109" t="s">
        <v>3255</v>
      </c>
      <c r="F2109">
        <v>2.2669966499999999E-4</v>
      </c>
      <c r="G2109" t="s">
        <v>2879</v>
      </c>
      <c r="H2109">
        <v>2.2669966499999999E-4</v>
      </c>
      <c r="I2109" t="s">
        <v>4557</v>
      </c>
      <c r="J2109" t="s">
        <v>94</v>
      </c>
      <c r="K2109" s="1">
        <v>1.099998E-6</v>
      </c>
      <c r="L2109" s="2">
        <f>100*K2109/H2109</f>
        <v>0.48522259616043106</v>
      </c>
    </row>
    <row r="2110" spans="1:12" x14ac:dyDescent="0.3">
      <c r="A2110" t="s">
        <v>3258</v>
      </c>
      <c r="B2110" t="s">
        <v>3258</v>
      </c>
      <c r="C2110">
        <v>3.0561056099999999</v>
      </c>
      <c r="D2110" t="s">
        <v>3192</v>
      </c>
      <c r="E2110" t="s">
        <v>3261</v>
      </c>
      <c r="F2110">
        <v>2.9399999999999999E-2</v>
      </c>
      <c r="G2110" t="s">
        <v>3192</v>
      </c>
      <c r="H2110">
        <v>2.9399999999999999E-2</v>
      </c>
      <c r="I2110" t="s">
        <v>359</v>
      </c>
      <c r="J2110" t="s">
        <v>360</v>
      </c>
      <c r="K2110">
        <v>1.176E-4</v>
      </c>
      <c r="L2110" s="2">
        <f>100*K2110/H2110</f>
        <v>0.4</v>
      </c>
    </row>
    <row r="2111" spans="1:12" x14ac:dyDescent="0.3">
      <c r="A2111" t="s">
        <v>3258</v>
      </c>
      <c r="B2111" t="s">
        <v>3258</v>
      </c>
      <c r="C2111">
        <v>3.0561056099999999</v>
      </c>
      <c r="D2111" t="s">
        <v>2830</v>
      </c>
      <c r="E2111" t="s">
        <v>3260</v>
      </c>
      <c r="F2111">
        <v>2.98E-2</v>
      </c>
      <c r="G2111" t="s">
        <v>2830</v>
      </c>
      <c r="H2111">
        <v>2.98E-2</v>
      </c>
      <c r="I2111" t="s">
        <v>423</v>
      </c>
      <c r="J2111" t="s">
        <v>424</v>
      </c>
      <c r="K2111">
        <v>8.8000000000000005E-3</v>
      </c>
      <c r="L2111" s="2">
        <f>100*K2111/H2111</f>
        <v>29.530201342281881</v>
      </c>
    </row>
    <row r="2112" spans="1:12" x14ac:dyDescent="0.3">
      <c r="A2112" t="s">
        <v>3258</v>
      </c>
      <c r="B2112" t="s">
        <v>3258</v>
      </c>
      <c r="C2112">
        <v>3.0561056099999999</v>
      </c>
      <c r="D2112" t="s">
        <v>2879</v>
      </c>
      <c r="E2112" t="s">
        <v>3259</v>
      </c>
      <c r="F2112">
        <v>2.2669966499999999E-4</v>
      </c>
      <c r="G2112" t="s">
        <v>2879</v>
      </c>
      <c r="H2112">
        <v>2.2669966499999999E-4</v>
      </c>
      <c r="I2112" t="s">
        <v>4557</v>
      </c>
      <c r="J2112" t="s">
        <v>94</v>
      </c>
      <c r="K2112" s="1">
        <v>1.099998E-6</v>
      </c>
      <c r="L2112" s="2">
        <f>100*K2112/H2112</f>
        <v>0.48522259616043106</v>
      </c>
    </row>
    <row r="2113" spans="1:12" x14ac:dyDescent="0.3">
      <c r="A2113" t="s">
        <v>3262</v>
      </c>
      <c r="B2113" t="s">
        <v>3262</v>
      </c>
      <c r="C2113">
        <v>3.6233055599999999</v>
      </c>
      <c r="D2113" t="s">
        <v>3192</v>
      </c>
      <c r="E2113" t="s">
        <v>3265</v>
      </c>
      <c r="F2113">
        <v>2.9399999999999999E-2</v>
      </c>
      <c r="G2113" t="s">
        <v>3192</v>
      </c>
      <c r="H2113">
        <v>2.9399999999999999E-2</v>
      </c>
      <c r="I2113" t="s">
        <v>359</v>
      </c>
      <c r="J2113" t="s">
        <v>360</v>
      </c>
      <c r="K2113">
        <v>1.176E-4</v>
      </c>
      <c r="L2113" s="2">
        <f>100*K2113/H2113</f>
        <v>0.4</v>
      </c>
    </row>
    <row r="2114" spans="1:12" x14ac:dyDescent="0.3">
      <c r="A2114" t="s">
        <v>3262</v>
      </c>
      <c r="B2114" t="s">
        <v>3262</v>
      </c>
      <c r="C2114">
        <v>3.6233055599999999</v>
      </c>
      <c r="D2114" t="s">
        <v>2830</v>
      </c>
      <c r="E2114" t="s">
        <v>3264</v>
      </c>
      <c r="F2114">
        <v>2.98E-2</v>
      </c>
      <c r="G2114" t="s">
        <v>2830</v>
      </c>
      <c r="H2114">
        <v>2.98E-2</v>
      </c>
      <c r="I2114" t="s">
        <v>423</v>
      </c>
      <c r="J2114" t="s">
        <v>424</v>
      </c>
      <c r="K2114">
        <v>8.8000000000000005E-3</v>
      </c>
      <c r="L2114" s="2">
        <f>100*K2114/H2114</f>
        <v>29.530201342281881</v>
      </c>
    </row>
    <row r="2115" spans="1:12" x14ac:dyDescent="0.3">
      <c r="A2115" t="s">
        <v>3262</v>
      </c>
      <c r="B2115" t="s">
        <v>3262</v>
      </c>
      <c r="C2115">
        <v>3.6233055599999999</v>
      </c>
      <c r="D2115" t="s">
        <v>2879</v>
      </c>
      <c r="E2115" t="s">
        <v>3263</v>
      </c>
      <c r="F2115">
        <v>2.2669966499999999E-4</v>
      </c>
      <c r="G2115" t="s">
        <v>2879</v>
      </c>
      <c r="H2115">
        <v>2.2669966499999999E-4</v>
      </c>
      <c r="I2115" t="s">
        <v>4557</v>
      </c>
      <c r="J2115" t="s">
        <v>94</v>
      </c>
      <c r="K2115" s="1">
        <v>1.099998E-6</v>
      </c>
      <c r="L2115" s="2">
        <f>100*K2115/H2115</f>
        <v>0.48522259616043106</v>
      </c>
    </row>
    <row r="2116" spans="1:12" x14ac:dyDescent="0.3">
      <c r="A2116" t="s">
        <v>3266</v>
      </c>
      <c r="B2116" t="s">
        <v>3266</v>
      </c>
      <c r="C2116">
        <v>3.2765255</v>
      </c>
      <c r="D2116" t="s">
        <v>3192</v>
      </c>
      <c r="E2116" t="s">
        <v>3269</v>
      </c>
      <c r="F2116">
        <v>2.9399999999999999E-2</v>
      </c>
      <c r="G2116" t="s">
        <v>3192</v>
      </c>
      <c r="H2116">
        <v>2.9399999999999999E-2</v>
      </c>
      <c r="I2116" t="s">
        <v>359</v>
      </c>
      <c r="J2116" t="s">
        <v>360</v>
      </c>
      <c r="K2116">
        <v>1.176E-4</v>
      </c>
      <c r="L2116" s="2">
        <f>100*K2116/H2116</f>
        <v>0.4</v>
      </c>
    </row>
    <row r="2117" spans="1:12" x14ac:dyDescent="0.3">
      <c r="A2117" t="s">
        <v>3266</v>
      </c>
      <c r="B2117" t="s">
        <v>3266</v>
      </c>
      <c r="C2117">
        <v>3.2765255</v>
      </c>
      <c r="D2117" t="s">
        <v>2830</v>
      </c>
      <c r="E2117" t="s">
        <v>3268</v>
      </c>
      <c r="F2117">
        <v>2.98E-2</v>
      </c>
      <c r="G2117" t="s">
        <v>2830</v>
      </c>
      <c r="H2117">
        <v>2.98E-2</v>
      </c>
      <c r="I2117" t="s">
        <v>423</v>
      </c>
      <c r="J2117" t="s">
        <v>424</v>
      </c>
      <c r="K2117">
        <v>8.8000000000000005E-3</v>
      </c>
      <c r="L2117" s="2">
        <f>100*K2117/H2117</f>
        <v>29.530201342281881</v>
      </c>
    </row>
    <row r="2118" spans="1:12" x14ac:dyDescent="0.3">
      <c r="A2118" t="s">
        <v>3266</v>
      </c>
      <c r="B2118" t="s">
        <v>3266</v>
      </c>
      <c r="C2118">
        <v>3.2765255</v>
      </c>
      <c r="D2118" t="s">
        <v>1814</v>
      </c>
      <c r="E2118" t="s">
        <v>3270</v>
      </c>
      <c r="F2118">
        <v>2.0250000000000001E-2</v>
      </c>
      <c r="G2118" t="s">
        <v>1814</v>
      </c>
      <c r="H2118">
        <v>2.0250000000000001E-2</v>
      </c>
      <c r="I2118" t="s">
        <v>423</v>
      </c>
      <c r="J2118" t="s">
        <v>424</v>
      </c>
      <c r="K2118">
        <v>1.6200000000000001E-4</v>
      </c>
      <c r="L2118" s="2">
        <f>100*K2118/H2118</f>
        <v>0.79999999999999993</v>
      </c>
    </row>
    <row r="2119" spans="1:12" x14ac:dyDescent="0.3">
      <c r="A2119" t="s">
        <v>3266</v>
      </c>
      <c r="B2119" t="s">
        <v>3266</v>
      </c>
      <c r="C2119">
        <v>3.2765255</v>
      </c>
      <c r="D2119" t="s">
        <v>2879</v>
      </c>
      <c r="E2119" t="s">
        <v>3267</v>
      </c>
      <c r="F2119">
        <v>2.2669966499999999E-4</v>
      </c>
      <c r="G2119" t="s">
        <v>2879</v>
      </c>
      <c r="H2119">
        <v>2.2669966499999999E-4</v>
      </c>
      <c r="I2119" t="s">
        <v>4557</v>
      </c>
      <c r="J2119" t="s">
        <v>94</v>
      </c>
      <c r="K2119" s="1">
        <v>1.099998E-6</v>
      </c>
      <c r="L2119" s="2">
        <f>100*K2119/H2119</f>
        <v>0.48522259616043106</v>
      </c>
    </row>
    <row r="2120" spans="1:12" x14ac:dyDescent="0.3">
      <c r="A2120" t="s">
        <v>3266</v>
      </c>
      <c r="B2120" t="s">
        <v>3266</v>
      </c>
      <c r="C2120">
        <v>3.2765255</v>
      </c>
      <c r="D2120" t="s">
        <v>1814</v>
      </c>
      <c r="E2120" t="s">
        <v>3271</v>
      </c>
      <c r="F2120">
        <v>4.1360000000000001E-2</v>
      </c>
      <c r="G2120" t="s">
        <v>1814</v>
      </c>
      <c r="H2120">
        <v>4.1360000000000001E-2</v>
      </c>
      <c r="I2120" t="s">
        <v>3</v>
      </c>
      <c r="J2120" t="s">
        <v>4</v>
      </c>
      <c r="K2120">
        <v>4.1359999999999999E-3</v>
      </c>
      <c r="L2120" s="2">
        <f>100*K2120/H2120</f>
        <v>9.9999999999999982</v>
      </c>
    </row>
    <row r="2121" spans="1:12" x14ac:dyDescent="0.3">
      <c r="A2121" t="s">
        <v>3272</v>
      </c>
      <c r="B2121" t="s">
        <v>3272</v>
      </c>
      <c r="C2121">
        <v>3.2803995600000002</v>
      </c>
      <c r="D2121" t="s">
        <v>3192</v>
      </c>
      <c r="E2121" t="s">
        <v>3275</v>
      </c>
      <c r="F2121">
        <v>2.9399999999999999E-2</v>
      </c>
      <c r="G2121" t="s">
        <v>3192</v>
      </c>
      <c r="H2121">
        <v>2.9399999999999999E-2</v>
      </c>
      <c r="I2121" t="s">
        <v>359</v>
      </c>
      <c r="J2121" t="s">
        <v>360</v>
      </c>
      <c r="K2121">
        <v>1.176E-4</v>
      </c>
      <c r="L2121" s="2">
        <f>100*K2121/H2121</f>
        <v>0.4</v>
      </c>
    </row>
    <row r="2122" spans="1:12" x14ac:dyDescent="0.3">
      <c r="A2122" t="s">
        <v>3272</v>
      </c>
      <c r="B2122" t="s">
        <v>3272</v>
      </c>
      <c r="C2122">
        <v>3.2803995600000002</v>
      </c>
      <c r="D2122" t="s">
        <v>2830</v>
      </c>
      <c r="E2122" t="s">
        <v>3274</v>
      </c>
      <c r="F2122">
        <v>2.98E-2</v>
      </c>
      <c r="G2122" t="s">
        <v>2830</v>
      </c>
      <c r="H2122">
        <v>2.98E-2</v>
      </c>
      <c r="I2122" t="s">
        <v>423</v>
      </c>
      <c r="J2122" t="s">
        <v>424</v>
      </c>
      <c r="K2122">
        <v>8.8000000000000005E-3</v>
      </c>
      <c r="L2122" s="2">
        <f>100*K2122/H2122</f>
        <v>29.530201342281881</v>
      </c>
    </row>
    <row r="2123" spans="1:12" x14ac:dyDescent="0.3">
      <c r="A2123" t="s">
        <v>3272</v>
      </c>
      <c r="B2123" t="s">
        <v>3272</v>
      </c>
      <c r="C2123">
        <v>3.2803995600000002</v>
      </c>
      <c r="D2123" t="s">
        <v>1843</v>
      </c>
      <c r="E2123" t="s">
        <v>3276</v>
      </c>
      <c r="F2123">
        <v>5.7859300000000002E-2</v>
      </c>
      <c r="G2123" t="s">
        <v>1843</v>
      </c>
      <c r="H2123">
        <v>5.7859300000000002E-2</v>
      </c>
      <c r="I2123" t="s">
        <v>423</v>
      </c>
      <c r="J2123" t="s">
        <v>424</v>
      </c>
      <c r="K2123">
        <v>6.6538190000000003E-4</v>
      </c>
      <c r="L2123" s="2">
        <f>100*K2123/H2123</f>
        <v>1.1499999135834689</v>
      </c>
    </row>
    <row r="2124" spans="1:12" x14ac:dyDescent="0.3">
      <c r="A2124" t="s">
        <v>3272</v>
      </c>
      <c r="B2124" t="s">
        <v>3272</v>
      </c>
      <c r="C2124">
        <v>3.2803995600000002</v>
      </c>
      <c r="D2124" t="s">
        <v>2879</v>
      </c>
      <c r="E2124" t="s">
        <v>3273</v>
      </c>
      <c r="F2124">
        <v>2.2669966499999999E-4</v>
      </c>
      <c r="G2124" t="s">
        <v>2879</v>
      </c>
      <c r="H2124">
        <v>2.2669966499999999E-4</v>
      </c>
      <c r="I2124" t="s">
        <v>4557</v>
      </c>
      <c r="J2124" t="s">
        <v>94</v>
      </c>
      <c r="K2124" s="1">
        <v>1.099998E-6</v>
      </c>
      <c r="L2124" s="2">
        <f>100*K2124/H2124</f>
        <v>0.48522259616043106</v>
      </c>
    </row>
    <row r="2125" spans="1:12" x14ac:dyDescent="0.3">
      <c r="A2125" t="s">
        <v>3277</v>
      </c>
      <c r="B2125" t="s">
        <v>3277</v>
      </c>
      <c r="C2125">
        <v>3.0661056000000002</v>
      </c>
      <c r="D2125" t="s">
        <v>3192</v>
      </c>
      <c r="E2125" t="s">
        <v>3280</v>
      </c>
      <c r="F2125">
        <v>2.9399999999999999E-2</v>
      </c>
      <c r="G2125" t="s">
        <v>3192</v>
      </c>
      <c r="H2125">
        <v>2.9399999999999999E-2</v>
      </c>
      <c r="I2125" t="s">
        <v>359</v>
      </c>
      <c r="J2125" t="s">
        <v>360</v>
      </c>
      <c r="K2125">
        <v>1.176E-4</v>
      </c>
      <c r="L2125" s="2">
        <f>100*K2125/H2125</f>
        <v>0.4</v>
      </c>
    </row>
    <row r="2126" spans="1:12" x14ac:dyDescent="0.3">
      <c r="A2126" t="s">
        <v>3277</v>
      </c>
      <c r="B2126" t="s">
        <v>3277</v>
      </c>
      <c r="C2126">
        <v>3.0661056000000002</v>
      </c>
      <c r="D2126" t="s">
        <v>2830</v>
      </c>
      <c r="E2126" t="s">
        <v>3279</v>
      </c>
      <c r="F2126">
        <v>2.98E-2</v>
      </c>
      <c r="G2126" t="s">
        <v>2830</v>
      </c>
      <c r="H2126">
        <v>2.98E-2</v>
      </c>
      <c r="I2126" t="s">
        <v>423</v>
      </c>
      <c r="J2126" t="s">
        <v>424</v>
      </c>
      <c r="K2126">
        <v>8.8000000000000005E-3</v>
      </c>
      <c r="L2126" s="2">
        <f>100*K2126/H2126</f>
        <v>29.530201342281881</v>
      </c>
    </row>
    <row r="2127" spans="1:12" x14ac:dyDescent="0.3">
      <c r="A2127" t="s">
        <v>3277</v>
      </c>
      <c r="B2127" t="s">
        <v>3277</v>
      </c>
      <c r="C2127">
        <v>3.0661056000000002</v>
      </c>
      <c r="D2127" t="s">
        <v>2879</v>
      </c>
      <c r="E2127" t="s">
        <v>3278</v>
      </c>
      <c r="F2127">
        <v>2.2669966499999999E-4</v>
      </c>
      <c r="G2127" t="s">
        <v>2879</v>
      </c>
      <c r="H2127">
        <v>2.2669966499999999E-4</v>
      </c>
      <c r="I2127" t="s">
        <v>4557</v>
      </c>
      <c r="J2127" t="s">
        <v>94</v>
      </c>
      <c r="K2127" s="1">
        <v>1.099998E-6</v>
      </c>
      <c r="L2127" s="2">
        <f>100*K2127/H2127</f>
        <v>0.48522259616043106</v>
      </c>
    </row>
    <row r="2128" spans="1:12" x14ac:dyDescent="0.3">
      <c r="A2128" t="s">
        <v>3281</v>
      </c>
      <c r="B2128" t="s">
        <v>3281</v>
      </c>
      <c r="C2128">
        <v>6.8467409999999997</v>
      </c>
      <c r="D2128" t="s">
        <v>3282</v>
      </c>
      <c r="E2128" t="s">
        <v>3283</v>
      </c>
      <c r="F2128">
        <v>6.1200000000000002E-4</v>
      </c>
      <c r="G2128" t="s">
        <v>3282</v>
      </c>
      <c r="H2128">
        <v>6.1200000000000002E-4</v>
      </c>
      <c r="I2128" t="s">
        <v>3</v>
      </c>
      <c r="J2128" t="s">
        <v>4</v>
      </c>
      <c r="K2128">
        <v>5.8500000000000002E-4</v>
      </c>
      <c r="L2128" s="2">
        <f>100*K2128/H2128</f>
        <v>95.588235294117652</v>
      </c>
    </row>
    <row r="2129" spans="1:12" x14ac:dyDescent="0.3">
      <c r="A2129" t="s">
        <v>3281</v>
      </c>
      <c r="B2129" t="s">
        <v>3281</v>
      </c>
      <c r="C2129">
        <v>6.8467409999999997</v>
      </c>
      <c r="D2129" t="s">
        <v>1824</v>
      </c>
      <c r="E2129" t="s">
        <v>3284</v>
      </c>
      <c r="F2129">
        <v>1.4E-3</v>
      </c>
      <c r="G2129" t="s">
        <v>1824</v>
      </c>
      <c r="H2129">
        <v>1.4E-3</v>
      </c>
      <c r="I2129" t="s">
        <v>3</v>
      </c>
      <c r="J2129" t="s">
        <v>4</v>
      </c>
      <c r="K2129">
        <v>1.33E-3</v>
      </c>
      <c r="L2129" s="2">
        <f>100*K2129/H2129</f>
        <v>95</v>
      </c>
    </row>
    <row r="2130" spans="1:12" x14ac:dyDescent="0.3">
      <c r="A2130" t="s">
        <v>3285</v>
      </c>
      <c r="B2130" t="s">
        <v>3285</v>
      </c>
      <c r="C2130">
        <v>6.7206910000000004</v>
      </c>
      <c r="D2130" t="s">
        <v>3282</v>
      </c>
      <c r="E2130" t="s">
        <v>3286</v>
      </c>
      <c r="F2130">
        <v>6.1200000000000002E-4</v>
      </c>
      <c r="G2130" t="s">
        <v>3282</v>
      </c>
      <c r="H2130">
        <v>6.1200000000000002E-4</v>
      </c>
      <c r="I2130" t="s">
        <v>3</v>
      </c>
      <c r="J2130" t="s">
        <v>4</v>
      </c>
      <c r="K2130">
        <v>5.8500000000000002E-4</v>
      </c>
      <c r="L2130" s="2">
        <f>100*K2130/H2130</f>
        <v>95.588235294117652</v>
      </c>
    </row>
    <row r="2131" spans="1:12" x14ac:dyDescent="0.3">
      <c r="A2131" t="s">
        <v>3285</v>
      </c>
      <c r="B2131" t="s">
        <v>3285</v>
      </c>
      <c r="C2131">
        <v>6.7206910000000004</v>
      </c>
      <c r="D2131" t="s">
        <v>1824</v>
      </c>
      <c r="E2131" t="s">
        <v>3287</v>
      </c>
      <c r="F2131">
        <v>1.4E-3</v>
      </c>
      <c r="G2131" t="s">
        <v>1824</v>
      </c>
      <c r="H2131">
        <v>1.4E-3</v>
      </c>
      <c r="I2131" t="s">
        <v>3</v>
      </c>
      <c r="J2131" t="s">
        <v>4</v>
      </c>
      <c r="K2131">
        <v>1.33E-3</v>
      </c>
      <c r="L2131" s="2">
        <f>100*K2131/H2131</f>
        <v>95</v>
      </c>
    </row>
    <row r="2132" spans="1:12" x14ac:dyDescent="0.3">
      <c r="A2132" t="s">
        <v>3288</v>
      </c>
      <c r="B2132" t="s">
        <v>3288</v>
      </c>
      <c r="C2132">
        <v>6.7445930000000001</v>
      </c>
      <c r="D2132" t="s">
        <v>3282</v>
      </c>
      <c r="E2132" t="s">
        <v>3289</v>
      </c>
      <c r="F2132">
        <v>6.1200000000000002E-4</v>
      </c>
      <c r="G2132" t="s">
        <v>3282</v>
      </c>
      <c r="H2132">
        <v>6.1200000000000002E-4</v>
      </c>
      <c r="I2132" t="s">
        <v>3</v>
      </c>
      <c r="J2132" t="s">
        <v>4</v>
      </c>
      <c r="K2132">
        <v>5.8500000000000002E-4</v>
      </c>
      <c r="L2132" s="2">
        <f>100*K2132/H2132</f>
        <v>95.588235294117652</v>
      </c>
    </row>
    <row r="2133" spans="1:12" x14ac:dyDescent="0.3">
      <c r="A2133" t="s">
        <v>3288</v>
      </c>
      <c r="B2133" t="s">
        <v>3288</v>
      </c>
      <c r="C2133">
        <v>6.7445930000000001</v>
      </c>
      <c r="D2133" t="s">
        <v>1824</v>
      </c>
      <c r="E2133" t="s">
        <v>3290</v>
      </c>
      <c r="F2133">
        <v>1.4E-3</v>
      </c>
      <c r="G2133" t="s">
        <v>1824</v>
      </c>
      <c r="H2133">
        <v>1.4E-3</v>
      </c>
      <c r="I2133" t="s">
        <v>3</v>
      </c>
      <c r="J2133" t="s">
        <v>4</v>
      </c>
      <c r="K2133">
        <v>1.33E-3</v>
      </c>
      <c r="L2133" s="2">
        <f>100*K2133/H2133</f>
        <v>95</v>
      </c>
    </row>
    <row r="2134" spans="1:12" x14ac:dyDescent="0.3">
      <c r="A2134" t="s">
        <v>3291</v>
      </c>
      <c r="B2134" t="s">
        <v>3291</v>
      </c>
      <c r="C2134">
        <v>6.7445930000000001</v>
      </c>
      <c r="D2134" t="s">
        <v>3282</v>
      </c>
      <c r="E2134" t="s">
        <v>3292</v>
      </c>
      <c r="F2134">
        <v>6.1200000000000002E-4</v>
      </c>
      <c r="G2134" t="s">
        <v>3282</v>
      </c>
      <c r="H2134">
        <v>6.1200000000000002E-4</v>
      </c>
      <c r="I2134" t="s">
        <v>3</v>
      </c>
      <c r="J2134" t="s">
        <v>4</v>
      </c>
      <c r="K2134">
        <v>5.8500000000000002E-4</v>
      </c>
      <c r="L2134" s="2">
        <f>100*K2134/H2134</f>
        <v>95.588235294117652</v>
      </c>
    </row>
    <row r="2135" spans="1:12" x14ac:dyDescent="0.3">
      <c r="A2135" t="s">
        <v>3291</v>
      </c>
      <c r="B2135" t="s">
        <v>3291</v>
      </c>
      <c r="C2135">
        <v>6.7445930000000001</v>
      </c>
      <c r="D2135" t="s">
        <v>1824</v>
      </c>
      <c r="E2135" t="s">
        <v>3293</v>
      </c>
      <c r="F2135">
        <v>1.4E-3</v>
      </c>
      <c r="G2135" t="s">
        <v>1824</v>
      </c>
      <c r="H2135">
        <v>1.4E-3</v>
      </c>
      <c r="I2135" t="s">
        <v>3</v>
      </c>
      <c r="J2135" t="s">
        <v>4</v>
      </c>
      <c r="K2135">
        <v>1.33E-3</v>
      </c>
      <c r="L2135" s="2">
        <f>100*K2135/H2135</f>
        <v>95</v>
      </c>
    </row>
    <row r="2136" spans="1:12" x14ac:dyDescent="0.3">
      <c r="A2136" t="s">
        <v>3294</v>
      </c>
      <c r="B2136" t="s">
        <v>3294</v>
      </c>
      <c r="C2136">
        <v>4.0614720000000002</v>
      </c>
      <c r="D2136" t="s">
        <v>3300</v>
      </c>
      <c r="E2136" t="s">
        <v>3301</v>
      </c>
      <c r="F2136">
        <v>7.0000000000000007E-2</v>
      </c>
      <c r="G2136" t="s">
        <v>3300</v>
      </c>
      <c r="H2136">
        <v>7.0000000000000007E-2</v>
      </c>
      <c r="I2136" t="s">
        <v>359</v>
      </c>
      <c r="J2136" t="s">
        <v>360</v>
      </c>
      <c r="K2136">
        <v>2.7999999999999998E-4</v>
      </c>
      <c r="L2136" s="2">
        <f>100*K2136/H2136</f>
        <v>0.39999999999999991</v>
      </c>
    </row>
    <row r="2137" spans="1:12" x14ac:dyDescent="0.3">
      <c r="A2137" t="s">
        <v>3294</v>
      </c>
      <c r="B2137" t="s">
        <v>3294</v>
      </c>
      <c r="C2137">
        <v>4.0614720000000002</v>
      </c>
      <c r="D2137" t="s">
        <v>2489</v>
      </c>
      <c r="E2137" t="s">
        <v>3299</v>
      </c>
      <c r="F2137">
        <v>3.7249999999999998E-2</v>
      </c>
      <c r="G2137" t="s">
        <v>2489</v>
      </c>
      <c r="H2137">
        <v>3.7249999999999998E-2</v>
      </c>
      <c r="I2137" t="s">
        <v>423</v>
      </c>
      <c r="J2137" t="s">
        <v>424</v>
      </c>
      <c r="K2137">
        <v>1.0999999999999999E-2</v>
      </c>
      <c r="L2137" s="2">
        <f>100*K2137/H2137</f>
        <v>29.530201342281877</v>
      </c>
    </row>
    <row r="2138" spans="1:12" x14ac:dyDescent="0.3">
      <c r="A2138" t="s">
        <v>3294</v>
      </c>
      <c r="B2138" t="s">
        <v>3294</v>
      </c>
      <c r="C2138">
        <v>4.0614720000000002</v>
      </c>
      <c r="D2138" t="s">
        <v>1843</v>
      </c>
      <c r="E2138" t="s">
        <v>3302</v>
      </c>
      <c r="F2138">
        <v>2.8929650000000001E-2</v>
      </c>
      <c r="G2138" t="s">
        <v>1843</v>
      </c>
      <c r="H2138">
        <v>2.8929650000000001E-2</v>
      </c>
      <c r="I2138" t="s">
        <v>423</v>
      </c>
      <c r="J2138" t="s">
        <v>424</v>
      </c>
      <c r="K2138">
        <v>3.32690954E-4</v>
      </c>
      <c r="L2138" s="2">
        <f>100*K2138/H2138</f>
        <v>1.1499999274101136</v>
      </c>
    </row>
    <row r="2139" spans="1:12" x14ac:dyDescent="0.3">
      <c r="A2139" t="s">
        <v>3294</v>
      </c>
      <c r="B2139" t="s">
        <v>3294</v>
      </c>
      <c r="C2139">
        <v>4.0614720000000002</v>
      </c>
      <c r="D2139" t="s">
        <v>3297</v>
      </c>
      <c r="E2139" t="s">
        <v>3298</v>
      </c>
      <c r="F2139">
        <v>2.2499999999999998E-3</v>
      </c>
      <c r="G2139" t="s">
        <v>3297</v>
      </c>
      <c r="H2139">
        <v>2.2499999999999998E-3</v>
      </c>
      <c r="I2139" t="s">
        <v>3</v>
      </c>
      <c r="J2139" t="s">
        <v>4</v>
      </c>
      <c r="K2139">
        <v>2.0812500000000002E-3</v>
      </c>
      <c r="L2139" s="2">
        <f>100*K2139/H2139</f>
        <v>92.500000000000014</v>
      </c>
    </row>
    <row r="2140" spans="1:12" x14ac:dyDescent="0.3">
      <c r="A2140" t="s">
        <v>3294</v>
      </c>
      <c r="B2140" t="s">
        <v>3294</v>
      </c>
      <c r="C2140">
        <v>4.0614720000000002</v>
      </c>
      <c r="D2140" t="s">
        <v>3295</v>
      </c>
      <c r="E2140" t="s">
        <v>3296</v>
      </c>
      <c r="F2140">
        <v>7.0830000000000003E-4</v>
      </c>
      <c r="G2140" t="s">
        <v>3295</v>
      </c>
      <c r="H2140">
        <v>7.0830000000000003E-4</v>
      </c>
      <c r="I2140" t="s">
        <v>3</v>
      </c>
      <c r="J2140" t="s">
        <v>4</v>
      </c>
      <c r="K2140" s="1">
        <v>6.9999999999999997E-7</v>
      </c>
      <c r="L2140" s="2">
        <f>100*K2140/H2140</f>
        <v>9.8828180149654082E-2</v>
      </c>
    </row>
    <row r="2141" spans="1:12" x14ac:dyDescent="0.3">
      <c r="A2141" t="s">
        <v>3303</v>
      </c>
      <c r="B2141" t="s">
        <v>3303</v>
      </c>
      <c r="C2141">
        <v>2.73711562</v>
      </c>
      <c r="D2141" t="s">
        <v>3304</v>
      </c>
      <c r="E2141" t="s">
        <v>3305</v>
      </c>
      <c r="F2141">
        <v>1.0430000000000001E-3</v>
      </c>
      <c r="G2141" t="s">
        <v>3304</v>
      </c>
      <c r="H2141">
        <v>1.0430000000000001E-3</v>
      </c>
      <c r="I2141" t="s">
        <v>3</v>
      </c>
      <c r="J2141" t="s">
        <v>4</v>
      </c>
      <c r="K2141">
        <v>9.9599999999999992E-4</v>
      </c>
      <c r="L2141" s="2">
        <f>100*K2141/H2141</f>
        <v>95.493767976989446</v>
      </c>
    </row>
    <row r="2142" spans="1:12" x14ac:dyDescent="0.3">
      <c r="A2142" t="s">
        <v>3303</v>
      </c>
      <c r="B2142" t="s">
        <v>3303</v>
      </c>
      <c r="C2142">
        <v>2.73711562</v>
      </c>
      <c r="D2142" t="s">
        <v>3297</v>
      </c>
      <c r="E2142" t="s">
        <v>3307</v>
      </c>
      <c r="F2142">
        <v>2.2499999999999998E-3</v>
      </c>
      <c r="G2142" t="s">
        <v>3297</v>
      </c>
      <c r="H2142">
        <v>2.2499999999999998E-3</v>
      </c>
      <c r="I2142" t="s">
        <v>3</v>
      </c>
      <c r="J2142" t="s">
        <v>4</v>
      </c>
      <c r="K2142">
        <v>2.0812500000000002E-3</v>
      </c>
      <c r="L2142" s="2">
        <f>100*K2142/H2142</f>
        <v>92.500000000000014</v>
      </c>
    </row>
    <row r="2143" spans="1:12" x14ac:dyDescent="0.3">
      <c r="A2143" t="s">
        <v>3303</v>
      </c>
      <c r="B2143" t="s">
        <v>3303</v>
      </c>
      <c r="C2143">
        <v>2.73711562</v>
      </c>
      <c r="D2143" t="s">
        <v>3295</v>
      </c>
      <c r="E2143" t="s">
        <v>3306</v>
      </c>
      <c r="F2143">
        <v>7.0830000000000003E-4</v>
      </c>
      <c r="G2143" t="s">
        <v>3295</v>
      </c>
      <c r="H2143">
        <v>7.0830000000000003E-4</v>
      </c>
      <c r="I2143" t="s">
        <v>3</v>
      </c>
      <c r="J2143" t="s">
        <v>4</v>
      </c>
      <c r="K2143" s="1">
        <v>6.9999999999999997E-7</v>
      </c>
      <c r="L2143" s="2">
        <f>100*K2143/H2143</f>
        <v>9.8828180149654082E-2</v>
      </c>
    </row>
    <row r="2144" spans="1:12" x14ac:dyDescent="0.3">
      <c r="A2144" t="s">
        <v>3308</v>
      </c>
      <c r="B2144" t="s">
        <v>3308</v>
      </c>
      <c r="C2144">
        <v>2.73711562</v>
      </c>
      <c r="D2144" t="s">
        <v>3304</v>
      </c>
      <c r="E2144" t="s">
        <v>3309</v>
      </c>
      <c r="F2144">
        <v>1.0430000000000001E-3</v>
      </c>
      <c r="G2144" t="s">
        <v>3304</v>
      </c>
      <c r="H2144">
        <v>1.0430000000000001E-3</v>
      </c>
      <c r="I2144" t="s">
        <v>3</v>
      </c>
      <c r="J2144" t="s">
        <v>4</v>
      </c>
      <c r="K2144">
        <v>9.9599999999999992E-4</v>
      </c>
      <c r="L2144" s="2">
        <f>100*K2144/H2144</f>
        <v>95.493767976989446</v>
      </c>
    </row>
    <row r="2145" spans="1:12" x14ac:dyDescent="0.3">
      <c r="A2145" t="s">
        <v>3308</v>
      </c>
      <c r="B2145" t="s">
        <v>3308</v>
      </c>
      <c r="C2145">
        <v>2.73711562</v>
      </c>
      <c r="D2145" t="s">
        <v>3297</v>
      </c>
      <c r="E2145" t="s">
        <v>3311</v>
      </c>
      <c r="F2145">
        <v>2.2499999999999998E-3</v>
      </c>
      <c r="G2145" t="s">
        <v>3297</v>
      </c>
      <c r="H2145">
        <v>2.2499999999999998E-3</v>
      </c>
      <c r="I2145" t="s">
        <v>3</v>
      </c>
      <c r="J2145" t="s">
        <v>4</v>
      </c>
      <c r="K2145">
        <v>2.0812500000000002E-3</v>
      </c>
      <c r="L2145" s="2">
        <f>100*K2145/H2145</f>
        <v>92.500000000000014</v>
      </c>
    </row>
    <row r="2146" spans="1:12" x14ac:dyDescent="0.3">
      <c r="A2146" t="s">
        <v>3308</v>
      </c>
      <c r="B2146" t="s">
        <v>3308</v>
      </c>
      <c r="C2146">
        <v>2.73711562</v>
      </c>
      <c r="D2146" t="s">
        <v>3295</v>
      </c>
      <c r="E2146" t="s">
        <v>3310</v>
      </c>
      <c r="F2146">
        <v>7.0830000000000003E-4</v>
      </c>
      <c r="G2146" t="s">
        <v>3295</v>
      </c>
      <c r="H2146">
        <v>7.0830000000000003E-4</v>
      </c>
      <c r="I2146" t="s">
        <v>3</v>
      </c>
      <c r="J2146" t="s">
        <v>4</v>
      </c>
      <c r="K2146" s="1">
        <v>6.9999999999999997E-7</v>
      </c>
      <c r="L2146" s="2">
        <f>100*K2146/H2146</f>
        <v>9.8828180149654082E-2</v>
      </c>
    </row>
    <row r="2147" spans="1:12" x14ac:dyDescent="0.3">
      <c r="A2147" t="s">
        <v>3312</v>
      </c>
      <c r="B2147" t="s">
        <v>3312</v>
      </c>
      <c r="C2147">
        <v>2.59840369</v>
      </c>
      <c r="D2147" t="s">
        <v>1814</v>
      </c>
      <c r="E2147" t="s">
        <v>3316</v>
      </c>
      <c r="F2147">
        <v>8.0999999999999996E-3</v>
      </c>
      <c r="G2147" t="s">
        <v>1814</v>
      </c>
      <c r="H2147">
        <v>8.0999999999999996E-3</v>
      </c>
      <c r="I2147" t="s">
        <v>423</v>
      </c>
      <c r="J2147" t="s">
        <v>424</v>
      </c>
      <c r="K2147" s="1">
        <v>6.4800000000000003E-5</v>
      </c>
      <c r="L2147" s="2">
        <f>100*K2147/H2147</f>
        <v>0.80000000000000016</v>
      </c>
    </row>
    <row r="2148" spans="1:12" x14ac:dyDescent="0.3">
      <c r="A2148" t="s">
        <v>3312</v>
      </c>
      <c r="B2148" t="s">
        <v>3312</v>
      </c>
      <c r="C2148">
        <v>2.59840369</v>
      </c>
      <c r="D2148" t="s">
        <v>3304</v>
      </c>
      <c r="E2148" t="s">
        <v>3313</v>
      </c>
      <c r="F2148">
        <v>1.0430000000000001E-3</v>
      </c>
      <c r="G2148" t="s">
        <v>3304</v>
      </c>
      <c r="H2148">
        <v>1.0430000000000001E-3</v>
      </c>
      <c r="I2148" t="s">
        <v>3</v>
      </c>
      <c r="J2148" t="s">
        <v>4</v>
      </c>
      <c r="K2148">
        <v>9.9599999999999992E-4</v>
      </c>
      <c r="L2148" s="2">
        <f>100*K2148/H2148</f>
        <v>95.493767976989446</v>
      </c>
    </row>
    <row r="2149" spans="1:12" x14ac:dyDescent="0.3">
      <c r="A2149" t="s">
        <v>3312</v>
      </c>
      <c r="B2149" t="s">
        <v>3312</v>
      </c>
      <c r="C2149">
        <v>2.59840369</v>
      </c>
      <c r="D2149" t="s">
        <v>3297</v>
      </c>
      <c r="E2149" t="s">
        <v>3315</v>
      </c>
      <c r="F2149">
        <v>2.2499999999999998E-3</v>
      </c>
      <c r="G2149" t="s">
        <v>3297</v>
      </c>
      <c r="H2149">
        <v>2.2499999999999998E-3</v>
      </c>
      <c r="I2149" t="s">
        <v>3</v>
      </c>
      <c r="J2149" t="s">
        <v>4</v>
      </c>
      <c r="K2149">
        <v>2.0812500000000002E-3</v>
      </c>
      <c r="L2149" s="2">
        <f>100*K2149/H2149</f>
        <v>92.500000000000014</v>
      </c>
    </row>
    <row r="2150" spans="1:12" x14ac:dyDescent="0.3">
      <c r="A2150" t="s">
        <v>3312</v>
      </c>
      <c r="B2150" t="s">
        <v>3312</v>
      </c>
      <c r="C2150">
        <v>2.59840369</v>
      </c>
      <c r="D2150" t="s">
        <v>1814</v>
      </c>
      <c r="E2150" t="s">
        <v>3317</v>
      </c>
      <c r="F2150">
        <v>1.6544E-2</v>
      </c>
      <c r="G2150" t="s">
        <v>1814</v>
      </c>
      <c r="H2150">
        <v>1.6544E-2</v>
      </c>
      <c r="I2150" t="s">
        <v>3</v>
      </c>
      <c r="J2150" t="s">
        <v>4</v>
      </c>
      <c r="K2150">
        <v>1.6544000000000001E-3</v>
      </c>
      <c r="L2150" s="2">
        <f>100*K2150/H2150</f>
        <v>10</v>
      </c>
    </row>
    <row r="2151" spans="1:12" x14ac:dyDescent="0.3">
      <c r="A2151" t="s">
        <v>3312</v>
      </c>
      <c r="B2151" t="s">
        <v>3312</v>
      </c>
      <c r="C2151">
        <v>2.59840369</v>
      </c>
      <c r="D2151" t="s">
        <v>3295</v>
      </c>
      <c r="E2151" t="s">
        <v>3314</v>
      </c>
      <c r="F2151">
        <v>7.0830000000000003E-4</v>
      </c>
      <c r="G2151" t="s">
        <v>3295</v>
      </c>
      <c r="H2151">
        <v>7.0830000000000003E-4</v>
      </c>
      <c r="I2151" t="s">
        <v>3</v>
      </c>
      <c r="J2151" t="s">
        <v>4</v>
      </c>
      <c r="K2151" s="1">
        <v>6.9999999999999997E-7</v>
      </c>
      <c r="L2151" s="2">
        <f>100*K2151/H2151</f>
        <v>9.8828180149654082E-2</v>
      </c>
    </row>
    <row r="2152" spans="1:12" x14ac:dyDescent="0.3">
      <c r="A2152" t="s">
        <v>3318</v>
      </c>
      <c r="B2152" t="s">
        <v>3318</v>
      </c>
      <c r="C2152">
        <v>1.88860333</v>
      </c>
      <c r="D2152" t="s">
        <v>3322</v>
      </c>
      <c r="E2152" t="s">
        <v>3323</v>
      </c>
      <c r="F2152">
        <v>7.0000000000000001E-3</v>
      </c>
      <c r="G2152" t="s">
        <v>3322</v>
      </c>
      <c r="H2152">
        <v>7.0000000000000001E-3</v>
      </c>
      <c r="I2152" t="s">
        <v>359</v>
      </c>
      <c r="J2152" t="s">
        <v>360</v>
      </c>
      <c r="K2152" s="1">
        <v>2.8E-5</v>
      </c>
      <c r="L2152" s="2">
        <f>100*K2152/H2152</f>
        <v>0.39999999999999997</v>
      </c>
    </row>
    <row r="2153" spans="1:12" x14ac:dyDescent="0.3">
      <c r="A2153" t="s">
        <v>3318</v>
      </c>
      <c r="B2153" t="s">
        <v>3318</v>
      </c>
      <c r="C2153">
        <v>1.88860333</v>
      </c>
      <c r="D2153" t="s">
        <v>1843</v>
      </c>
      <c r="E2153" t="s">
        <v>3324</v>
      </c>
      <c r="F2153">
        <v>2.31437187E-2</v>
      </c>
      <c r="G2153" t="s">
        <v>1843</v>
      </c>
      <c r="H2153">
        <v>2.31437187E-2</v>
      </c>
      <c r="I2153" t="s">
        <v>423</v>
      </c>
      <c r="J2153" t="s">
        <v>424</v>
      </c>
      <c r="K2153">
        <v>2.6615276899999999E-4</v>
      </c>
      <c r="L2153" s="2">
        <f>100*K2153/H2153</f>
        <v>1.1500000170672657</v>
      </c>
    </row>
    <row r="2154" spans="1:12" x14ac:dyDescent="0.3">
      <c r="A2154" t="s">
        <v>3318</v>
      </c>
      <c r="B2154" t="s">
        <v>3318</v>
      </c>
      <c r="C2154">
        <v>1.88860333</v>
      </c>
      <c r="D2154" t="s">
        <v>3304</v>
      </c>
      <c r="E2154" t="s">
        <v>3319</v>
      </c>
      <c r="F2154">
        <v>1.0430000000000001E-3</v>
      </c>
      <c r="G2154" t="s">
        <v>3304</v>
      </c>
      <c r="H2154">
        <v>1.0430000000000001E-3</v>
      </c>
      <c r="I2154" t="s">
        <v>3</v>
      </c>
      <c r="J2154" t="s">
        <v>4</v>
      </c>
      <c r="K2154">
        <v>9.9599999999999992E-4</v>
      </c>
      <c r="L2154" s="2">
        <f>100*K2154/H2154</f>
        <v>95.493767976989446</v>
      </c>
    </row>
    <row r="2155" spans="1:12" x14ac:dyDescent="0.3">
      <c r="A2155" t="s">
        <v>3318</v>
      </c>
      <c r="B2155" t="s">
        <v>3318</v>
      </c>
      <c r="C2155">
        <v>1.88860333</v>
      </c>
      <c r="D2155" t="s">
        <v>3297</v>
      </c>
      <c r="E2155" t="s">
        <v>3321</v>
      </c>
      <c r="F2155">
        <v>2.2499999999999998E-3</v>
      </c>
      <c r="G2155" t="s">
        <v>3297</v>
      </c>
      <c r="H2155">
        <v>2.2499999999999998E-3</v>
      </c>
      <c r="I2155" t="s">
        <v>3</v>
      </c>
      <c r="J2155" t="s">
        <v>4</v>
      </c>
      <c r="K2155">
        <v>2.0812500000000002E-3</v>
      </c>
      <c r="L2155" s="2">
        <f>100*K2155/H2155</f>
        <v>92.500000000000014</v>
      </c>
    </row>
    <row r="2156" spans="1:12" x14ac:dyDescent="0.3">
      <c r="A2156" t="s">
        <v>3318</v>
      </c>
      <c r="B2156" t="s">
        <v>3318</v>
      </c>
      <c r="C2156">
        <v>1.88860333</v>
      </c>
      <c r="D2156" t="s">
        <v>3295</v>
      </c>
      <c r="E2156" t="s">
        <v>3320</v>
      </c>
      <c r="F2156">
        <v>7.0830000000000003E-4</v>
      </c>
      <c r="G2156" t="s">
        <v>3295</v>
      </c>
      <c r="H2156">
        <v>7.0830000000000003E-4</v>
      </c>
      <c r="I2156" t="s">
        <v>3</v>
      </c>
      <c r="J2156" t="s">
        <v>4</v>
      </c>
      <c r="K2156" s="1">
        <v>6.9999999999999997E-7</v>
      </c>
      <c r="L2156" s="2">
        <f>100*K2156/H2156</f>
        <v>9.8828180149654082E-2</v>
      </c>
    </row>
    <row r="2157" spans="1:12" x14ac:dyDescent="0.3">
      <c r="A2157" t="s">
        <v>3325</v>
      </c>
      <c r="B2157" t="s">
        <v>3325</v>
      </c>
      <c r="C2157">
        <v>1.88860333</v>
      </c>
      <c r="D2157" t="s">
        <v>3322</v>
      </c>
      <c r="E2157" t="s">
        <v>3329</v>
      </c>
      <c r="F2157">
        <v>7.0000000000000001E-3</v>
      </c>
      <c r="G2157" t="s">
        <v>3322</v>
      </c>
      <c r="H2157">
        <v>7.0000000000000001E-3</v>
      </c>
      <c r="I2157" t="s">
        <v>359</v>
      </c>
      <c r="J2157" t="s">
        <v>360</v>
      </c>
      <c r="K2157" s="1">
        <v>2.8E-5</v>
      </c>
      <c r="L2157" s="2">
        <f>100*K2157/H2157</f>
        <v>0.39999999999999997</v>
      </c>
    </row>
    <row r="2158" spans="1:12" x14ac:dyDescent="0.3">
      <c r="A2158" t="s">
        <v>3325</v>
      </c>
      <c r="B2158" t="s">
        <v>3325</v>
      </c>
      <c r="C2158">
        <v>1.88860333</v>
      </c>
      <c r="D2158" t="s">
        <v>1843</v>
      </c>
      <c r="E2158" t="s">
        <v>3330</v>
      </c>
      <c r="F2158">
        <v>2.31437187E-2</v>
      </c>
      <c r="G2158" t="s">
        <v>1843</v>
      </c>
      <c r="H2158">
        <v>2.31437187E-2</v>
      </c>
      <c r="I2158" t="s">
        <v>423</v>
      </c>
      <c r="J2158" t="s">
        <v>424</v>
      </c>
      <c r="K2158">
        <v>2.6615276899999999E-4</v>
      </c>
      <c r="L2158" s="2">
        <f>100*K2158/H2158</f>
        <v>1.1500000170672657</v>
      </c>
    </row>
    <row r="2159" spans="1:12" x14ac:dyDescent="0.3">
      <c r="A2159" t="s">
        <v>3325</v>
      </c>
      <c r="B2159" t="s">
        <v>3325</v>
      </c>
      <c r="C2159">
        <v>1.88860333</v>
      </c>
      <c r="D2159" t="s">
        <v>3304</v>
      </c>
      <c r="E2159" t="s">
        <v>3326</v>
      </c>
      <c r="F2159">
        <v>1.0430000000000001E-3</v>
      </c>
      <c r="G2159" t="s">
        <v>3304</v>
      </c>
      <c r="H2159">
        <v>1.0430000000000001E-3</v>
      </c>
      <c r="I2159" t="s">
        <v>3</v>
      </c>
      <c r="J2159" t="s">
        <v>4</v>
      </c>
      <c r="K2159">
        <v>9.9599999999999992E-4</v>
      </c>
      <c r="L2159" s="2">
        <f>100*K2159/H2159</f>
        <v>95.493767976989446</v>
      </c>
    </row>
    <row r="2160" spans="1:12" x14ac:dyDescent="0.3">
      <c r="A2160" t="s">
        <v>3325</v>
      </c>
      <c r="B2160" t="s">
        <v>3325</v>
      </c>
      <c r="C2160">
        <v>1.88860333</v>
      </c>
      <c r="D2160" t="s">
        <v>3297</v>
      </c>
      <c r="E2160" t="s">
        <v>3328</v>
      </c>
      <c r="F2160">
        <v>2.2499999999999998E-3</v>
      </c>
      <c r="G2160" t="s">
        <v>3297</v>
      </c>
      <c r="H2160">
        <v>2.2499999999999998E-3</v>
      </c>
      <c r="I2160" t="s">
        <v>3</v>
      </c>
      <c r="J2160" t="s">
        <v>4</v>
      </c>
      <c r="K2160">
        <v>2.0812500000000002E-3</v>
      </c>
      <c r="L2160" s="2">
        <f>100*K2160/H2160</f>
        <v>92.500000000000014</v>
      </c>
    </row>
    <row r="2161" spans="1:12" x14ac:dyDescent="0.3">
      <c r="A2161" t="s">
        <v>3325</v>
      </c>
      <c r="B2161" t="s">
        <v>3325</v>
      </c>
      <c r="C2161">
        <v>1.88860333</v>
      </c>
      <c r="D2161" t="s">
        <v>3295</v>
      </c>
      <c r="E2161" t="s">
        <v>3327</v>
      </c>
      <c r="F2161">
        <v>7.0830000000000003E-4</v>
      </c>
      <c r="G2161" t="s">
        <v>3295</v>
      </c>
      <c r="H2161">
        <v>7.0830000000000003E-4</v>
      </c>
      <c r="I2161" t="s">
        <v>3</v>
      </c>
      <c r="J2161" t="s">
        <v>4</v>
      </c>
      <c r="K2161" s="1">
        <v>6.9999999999999997E-7</v>
      </c>
      <c r="L2161" s="2">
        <f>100*K2161/H2161</f>
        <v>9.8828180149654082E-2</v>
      </c>
    </row>
    <row r="2162" spans="1:12" x14ac:dyDescent="0.3">
      <c r="A2162" t="s">
        <v>3331</v>
      </c>
      <c r="B2162" t="s">
        <v>3331</v>
      </c>
      <c r="C2162">
        <v>3.9499502199999998</v>
      </c>
      <c r="D2162" t="s">
        <v>2489</v>
      </c>
      <c r="E2162" t="s">
        <v>3334</v>
      </c>
      <c r="F2162">
        <v>3.7249999999999998E-2</v>
      </c>
      <c r="G2162" t="s">
        <v>2489</v>
      </c>
      <c r="H2162">
        <v>3.7249999999999998E-2</v>
      </c>
      <c r="I2162" t="s">
        <v>423</v>
      </c>
      <c r="J2162" t="s">
        <v>424</v>
      </c>
      <c r="K2162">
        <v>1.0999999999999999E-2</v>
      </c>
      <c r="L2162" s="2">
        <f>100*K2162/H2162</f>
        <v>29.530201342281877</v>
      </c>
    </row>
    <row r="2163" spans="1:12" x14ac:dyDescent="0.3">
      <c r="A2163" t="s">
        <v>3331</v>
      </c>
      <c r="B2163" t="s">
        <v>3331</v>
      </c>
      <c r="C2163">
        <v>3.9499502199999998</v>
      </c>
      <c r="D2163" t="s">
        <v>3297</v>
      </c>
      <c r="E2163" t="s">
        <v>3333</v>
      </c>
      <c r="F2163">
        <v>2.2499999999999998E-3</v>
      </c>
      <c r="G2163" t="s">
        <v>3297</v>
      </c>
      <c r="H2163">
        <v>2.2499999999999998E-3</v>
      </c>
      <c r="I2163" t="s">
        <v>3</v>
      </c>
      <c r="J2163" t="s">
        <v>4</v>
      </c>
      <c r="K2163">
        <v>2.0812500000000002E-3</v>
      </c>
      <c r="L2163" s="2">
        <f>100*K2163/H2163</f>
        <v>92.500000000000014</v>
      </c>
    </row>
    <row r="2164" spans="1:12" x14ac:dyDescent="0.3">
      <c r="A2164" t="s">
        <v>3331</v>
      </c>
      <c r="B2164" t="s">
        <v>3331</v>
      </c>
      <c r="C2164">
        <v>3.9499502199999998</v>
      </c>
      <c r="D2164" t="s">
        <v>3295</v>
      </c>
      <c r="E2164" t="s">
        <v>3332</v>
      </c>
      <c r="F2164">
        <v>7.0830000000000003E-4</v>
      </c>
      <c r="G2164" t="s">
        <v>3295</v>
      </c>
      <c r="H2164">
        <v>7.0830000000000003E-4</v>
      </c>
      <c r="I2164" t="s">
        <v>3</v>
      </c>
      <c r="J2164" t="s">
        <v>4</v>
      </c>
      <c r="K2164" s="1">
        <v>6.9999999999999997E-7</v>
      </c>
      <c r="L2164" s="2">
        <f>100*K2164/H2164</f>
        <v>9.8828180149654082E-2</v>
      </c>
    </row>
    <row r="2165" spans="1:12" x14ac:dyDescent="0.3">
      <c r="A2165" t="s">
        <v>3335</v>
      </c>
      <c r="B2165" t="s">
        <v>3335</v>
      </c>
      <c r="C2165">
        <v>3.7765603099999998</v>
      </c>
      <c r="D2165" t="s">
        <v>2489</v>
      </c>
      <c r="E2165" t="s">
        <v>3338</v>
      </c>
      <c r="F2165">
        <v>3.7249999999999998E-2</v>
      </c>
      <c r="G2165" t="s">
        <v>2489</v>
      </c>
      <c r="H2165">
        <v>3.7249999999999998E-2</v>
      </c>
      <c r="I2165" t="s">
        <v>423</v>
      </c>
      <c r="J2165" t="s">
        <v>424</v>
      </c>
      <c r="K2165">
        <v>1.0999999999999999E-2</v>
      </c>
      <c r="L2165" s="2">
        <f>100*K2165/H2165</f>
        <v>29.530201342281877</v>
      </c>
    </row>
    <row r="2166" spans="1:12" x14ac:dyDescent="0.3">
      <c r="A2166" t="s">
        <v>3335</v>
      </c>
      <c r="B2166" t="s">
        <v>3335</v>
      </c>
      <c r="C2166">
        <v>3.7765603099999998</v>
      </c>
      <c r="D2166" t="s">
        <v>1814</v>
      </c>
      <c r="E2166" t="s">
        <v>3339</v>
      </c>
      <c r="F2166">
        <v>1.0125E-2</v>
      </c>
      <c r="G2166" t="s">
        <v>1814</v>
      </c>
      <c r="H2166">
        <v>1.0125E-2</v>
      </c>
      <c r="I2166" t="s">
        <v>423</v>
      </c>
      <c r="J2166" t="s">
        <v>424</v>
      </c>
      <c r="K2166" s="1">
        <v>8.1000000000000004E-5</v>
      </c>
      <c r="L2166" s="2">
        <f>100*K2166/H2166</f>
        <v>0.79999999999999993</v>
      </c>
    </row>
    <row r="2167" spans="1:12" x14ac:dyDescent="0.3">
      <c r="A2167" t="s">
        <v>3335</v>
      </c>
      <c r="B2167" t="s">
        <v>3335</v>
      </c>
      <c r="C2167">
        <v>3.7765603099999998</v>
      </c>
      <c r="D2167" t="s">
        <v>3297</v>
      </c>
      <c r="E2167" t="s">
        <v>3337</v>
      </c>
      <c r="F2167">
        <v>2.2499999999999998E-3</v>
      </c>
      <c r="G2167" t="s">
        <v>3297</v>
      </c>
      <c r="H2167">
        <v>2.2499999999999998E-3</v>
      </c>
      <c r="I2167" t="s">
        <v>3</v>
      </c>
      <c r="J2167" t="s">
        <v>4</v>
      </c>
      <c r="K2167">
        <v>2.0812500000000002E-3</v>
      </c>
      <c r="L2167" s="2">
        <f>100*K2167/H2167</f>
        <v>92.500000000000014</v>
      </c>
    </row>
    <row r="2168" spans="1:12" x14ac:dyDescent="0.3">
      <c r="A2168" t="s">
        <v>3335</v>
      </c>
      <c r="B2168" t="s">
        <v>3335</v>
      </c>
      <c r="C2168">
        <v>3.7765603099999998</v>
      </c>
      <c r="D2168" t="s">
        <v>1814</v>
      </c>
      <c r="E2168" t="s">
        <v>3340</v>
      </c>
      <c r="F2168">
        <v>2.068E-2</v>
      </c>
      <c r="G2168" t="s">
        <v>1814</v>
      </c>
      <c r="H2168">
        <v>2.068E-2</v>
      </c>
      <c r="I2168" t="s">
        <v>3</v>
      </c>
      <c r="J2168" t="s">
        <v>4</v>
      </c>
      <c r="K2168">
        <v>2.068E-3</v>
      </c>
      <c r="L2168" s="2">
        <f>100*K2168/H2168</f>
        <v>9.9999999999999982</v>
      </c>
    </row>
    <row r="2169" spans="1:12" x14ac:dyDescent="0.3">
      <c r="A2169" t="s">
        <v>3335</v>
      </c>
      <c r="B2169" t="s">
        <v>3335</v>
      </c>
      <c r="C2169">
        <v>3.7765603099999998</v>
      </c>
      <c r="D2169" t="s">
        <v>3295</v>
      </c>
      <c r="E2169" t="s">
        <v>3336</v>
      </c>
      <c r="F2169">
        <v>7.0830000000000003E-4</v>
      </c>
      <c r="G2169" t="s">
        <v>3295</v>
      </c>
      <c r="H2169">
        <v>7.0830000000000003E-4</v>
      </c>
      <c r="I2169" t="s">
        <v>3</v>
      </c>
      <c r="J2169" t="s">
        <v>4</v>
      </c>
      <c r="K2169" s="1">
        <v>6.9999999999999997E-7</v>
      </c>
      <c r="L2169" s="2">
        <f>100*K2169/H2169</f>
        <v>9.8828180149654082E-2</v>
      </c>
    </row>
    <row r="2170" spans="1:12" x14ac:dyDescent="0.3">
      <c r="A2170" t="s">
        <v>3341</v>
      </c>
      <c r="B2170" t="s">
        <v>3341</v>
      </c>
      <c r="C2170">
        <v>3.7765603099999998</v>
      </c>
      <c r="D2170" t="s">
        <v>2489</v>
      </c>
      <c r="E2170" t="s">
        <v>3344</v>
      </c>
      <c r="F2170">
        <v>3.7249999999999998E-2</v>
      </c>
      <c r="G2170" t="s">
        <v>2489</v>
      </c>
      <c r="H2170">
        <v>3.7249999999999998E-2</v>
      </c>
      <c r="I2170" t="s">
        <v>423</v>
      </c>
      <c r="J2170" t="s">
        <v>424</v>
      </c>
      <c r="K2170">
        <v>1.0999999999999999E-2</v>
      </c>
      <c r="L2170" s="2">
        <f>100*K2170/H2170</f>
        <v>29.530201342281877</v>
      </c>
    </row>
    <row r="2171" spans="1:12" x14ac:dyDescent="0.3">
      <c r="A2171" t="s">
        <v>3341</v>
      </c>
      <c r="B2171" t="s">
        <v>3341</v>
      </c>
      <c r="C2171">
        <v>3.7765603099999998</v>
      </c>
      <c r="D2171" t="s">
        <v>1814</v>
      </c>
      <c r="E2171" t="s">
        <v>3345</v>
      </c>
      <c r="F2171">
        <v>1.0125E-2</v>
      </c>
      <c r="G2171" t="s">
        <v>1814</v>
      </c>
      <c r="H2171">
        <v>1.0125E-2</v>
      </c>
      <c r="I2171" t="s">
        <v>423</v>
      </c>
      <c r="J2171" t="s">
        <v>424</v>
      </c>
      <c r="K2171" s="1">
        <v>8.1000000000000004E-5</v>
      </c>
      <c r="L2171" s="2">
        <f>100*K2171/H2171</f>
        <v>0.79999999999999993</v>
      </c>
    </row>
    <row r="2172" spans="1:12" x14ac:dyDescent="0.3">
      <c r="A2172" t="s">
        <v>3341</v>
      </c>
      <c r="B2172" t="s">
        <v>3341</v>
      </c>
      <c r="C2172">
        <v>3.7765603099999998</v>
      </c>
      <c r="D2172" t="s">
        <v>3297</v>
      </c>
      <c r="E2172" t="s">
        <v>3343</v>
      </c>
      <c r="F2172">
        <v>2.2499999999999998E-3</v>
      </c>
      <c r="G2172" t="s">
        <v>3297</v>
      </c>
      <c r="H2172">
        <v>2.2499999999999998E-3</v>
      </c>
      <c r="I2172" t="s">
        <v>3</v>
      </c>
      <c r="J2172" t="s">
        <v>4</v>
      </c>
      <c r="K2172">
        <v>2.0812500000000002E-3</v>
      </c>
      <c r="L2172" s="2">
        <f>100*K2172/H2172</f>
        <v>92.500000000000014</v>
      </c>
    </row>
    <row r="2173" spans="1:12" x14ac:dyDescent="0.3">
      <c r="A2173" t="s">
        <v>3341</v>
      </c>
      <c r="B2173" t="s">
        <v>3341</v>
      </c>
      <c r="C2173">
        <v>3.7765603099999998</v>
      </c>
      <c r="D2173" t="s">
        <v>1814</v>
      </c>
      <c r="E2173" t="s">
        <v>3346</v>
      </c>
      <c r="F2173">
        <v>2.068E-2</v>
      </c>
      <c r="G2173" t="s">
        <v>1814</v>
      </c>
      <c r="H2173">
        <v>2.068E-2</v>
      </c>
      <c r="I2173" t="s">
        <v>3</v>
      </c>
      <c r="J2173" t="s">
        <v>4</v>
      </c>
      <c r="K2173">
        <v>2.068E-3</v>
      </c>
      <c r="L2173" s="2">
        <f>100*K2173/H2173</f>
        <v>9.9999999999999982</v>
      </c>
    </row>
    <row r="2174" spans="1:12" x14ac:dyDescent="0.3">
      <c r="A2174" t="s">
        <v>3341</v>
      </c>
      <c r="B2174" t="s">
        <v>3341</v>
      </c>
      <c r="C2174">
        <v>3.7765603099999998</v>
      </c>
      <c r="D2174" t="s">
        <v>3295</v>
      </c>
      <c r="E2174" t="s">
        <v>3342</v>
      </c>
      <c r="F2174">
        <v>7.0830000000000003E-4</v>
      </c>
      <c r="G2174" t="s">
        <v>3295</v>
      </c>
      <c r="H2174">
        <v>7.0830000000000003E-4</v>
      </c>
      <c r="I2174" t="s">
        <v>3</v>
      </c>
      <c r="J2174" t="s">
        <v>4</v>
      </c>
      <c r="K2174" s="1">
        <v>6.9999999999999997E-7</v>
      </c>
      <c r="L2174" s="2">
        <f>100*K2174/H2174</f>
        <v>9.8828180149654082E-2</v>
      </c>
    </row>
    <row r="2175" spans="1:12" x14ac:dyDescent="0.3">
      <c r="A2175" t="s">
        <v>3347</v>
      </c>
      <c r="B2175" t="s">
        <v>3347</v>
      </c>
      <c r="C2175">
        <v>3.8011972900000002</v>
      </c>
      <c r="D2175" t="s">
        <v>2489</v>
      </c>
      <c r="E2175" t="s">
        <v>3350</v>
      </c>
      <c r="F2175">
        <v>3.7249999999999998E-2</v>
      </c>
      <c r="G2175" t="s">
        <v>2489</v>
      </c>
      <c r="H2175">
        <v>3.7249999999999998E-2</v>
      </c>
      <c r="I2175" t="s">
        <v>423</v>
      </c>
      <c r="J2175" t="s">
        <v>424</v>
      </c>
      <c r="K2175">
        <v>1.0999999999999999E-2</v>
      </c>
      <c r="L2175" s="2">
        <f>100*K2175/H2175</f>
        <v>29.530201342281877</v>
      </c>
    </row>
    <row r="2176" spans="1:12" x14ac:dyDescent="0.3">
      <c r="A2176" t="s">
        <v>3347</v>
      </c>
      <c r="B2176" t="s">
        <v>3347</v>
      </c>
      <c r="C2176">
        <v>3.8011972900000002</v>
      </c>
      <c r="D2176" t="s">
        <v>1843</v>
      </c>
      <c r="E2176" t="s">
        <v>3351</v>
      </c>
      <c r="F2176">
        <v>2.8929650000000001E-2</v>
      </c>
      <c r="G2176" t="s">
        <v>1843</v>
      </c>
      <c r="H2176">
        <v>2.8929650000000001E-2</v>
      </c>
      <c r="I2176" t="s">
        <v>423</v>
      </c>
      <c r="J2176" t="s">
        <v>424</v>
      </c>
      <c r="K2176">
        <v>3.32690954E-4</v>
      </c>
      <c r="L2176" s="2">
        <f>100*K2176/H2176</f>
        <v>1.1499999274101136</v>
      </c>
    </row>
    <row r="2177" spans="1:12" x14ac:dyDescent="0.3">
      <c r="A2177" t="s">
        <v>3347</v>
      </c>
      <c r="B2177" t="s">
        <v>3347</v>
      </c>
      <c r="C2177">
        <v>3.8011972900000002</v>
      </c>
      <c r="D2177" t="s">
        <v>3297</v>
      </c>
      <c r="E2177" t="s">
        <v>3349</v>
      </c>
      <c r="F2177">
        <v>2.2499999999999998E-3</v>
      </c>
      <c r="G2177" t="s">
        <v>3297</v>
      </c>
      <c r="H2177">
        <v>2.2499999999999998E-3</v>
      </c>
      <c r="I2177" t="s">
        <v>3</v>
      </c>
      <c r="J2177" t="s">
        <v>4</v>
      </c>
      <c r="K2177">
        <v>2.0812500000000002E-3</v>
      </c>
      <c r="L2177" s="2">
        <f>100*K2177/H2177</f>
        <v>92.500000000000014</v>
      </c>
    </row>
    <row r="2178" spans="1:12" x14ac:dyDescent="0.3">
      <c r="A2178" t="s">
        <v>3347</v>
      </c>
      <c r="B2178" t="s">
        <v>3347</v>
      </c>
      <c r="C2178">
        <v>3.8011972900000002</v>
      </c>
      <c r="D2178" t="s">
        <v>3295</v>
      </c>
      <c r="E2178" t="s">
        <v>3348</v>
      </c>
      <c r="F2178">
        <v>7.0830000000000003E-4</v>
      </c>
      <c r="G2178" t="s">
        <v>3295</v>
      </c>
      <c r="H2178">
        <v>7.0830000000000003E-4</v>
      </c>
      <c r="I2178" t="s">
        <v>3</v>
      </c>
      <c r="J2178" t="s">
        <v>4</v>
      </c>
      <c r="K2178" s="1">
        <v>6.9999999999999997E-7</v>
      </c>
      <c r="L2178" s="2">
        <f>100*K2178/H2178</f>
        <v>9.8828180149654082E-2</v>
      </c>
    </row>
    <row r="2179" spans="1:12" x14ac:dyDescent="0.3">
      <c r="A2179" t="s">
        <v>3352</v>
      </c>
      <c r="B2179" t="s">
        <v>3352</v>
      </c>
      <c r="C2179">
        <v>3.8011972900000002</v>
      </c>
      <c r="D2179" t="s">
        <v>2489</v>
      </c>
      <c r="E2179" t="s">
        <v>3355</v>
      </c>
      <c r="F2179">
        <v>3.7249999999999998E-2</v>
      </c>
      <c r="G2179" t="s">
        <v>2489</v>
      </c>
      <c r="H2179">
        <v>3.7249999999999998E-2</v>
      </c>
      <c r="I2179" t="s">
        <v>423</v>
      </c>
      <c r="J2179" t="s">
        <v>424</v>
      </c>
      <c r="K2179">
        <v>1.0999999999999999E-2</v>
      </c>
      <c r="L2179" s="2">
        <f>100*K2179/H2179</f>
        <v>29.530201342281877</v>
      </c>
    </row>
    <row r="2180" spans="1:12" x14ac:dyDescent="0.3">
      <c r="A2180" t="s">
        <v>3352</v>
      </c>
      <c r="B2180" t="s">
        <v>3352</v>
      </c>
      <c r="C2180">
        <v>3.8011972900000002</v>
      </c>
      <c r="D2180" t="s">
        <v>1843</v>
      </c>
      <c r="E2180" t="s">
        <v>3356</v>
      </c>
      <c r="F2180">
        <v>2.8929650000000001E-2</v>
      </c>
      <c r="G2180" t="s">
        <v>1843</v>
      </c>
      <c r="H2180">
        <v>2.8929650000000001E-2</v>
      </c>
      <c r="I2180" t="s">
        <v>423</v>
      </c>
      <c r="J2180" t="s">
        <v>424</v>
      </c>
      <c r="K2180">
        <v>3.32690954E-4</v>
      </c>
      <c r="L2180" s="2">
        <f>100*K2180/H2180</f>
        <v>1.1499999274101136</v>
      </c>
    </row>
    <row r="2181" spans="1:12" x14ac:dyDescent="0.3">
      <c r="A2181" t="s">
        <v>3352</v>
      </c>
      <c r="B2181" t="s">
        <v>3352</v>
      </c>
      <c r="C2181">
        <v>3.8011972900000002</v>
      </c>
      <c r="D2181" t="s">
        <v>3297</v>
      </c>
      <c r="E2181" t="s">
        <v>3354</v>
      </c>
      <c r="F2181">
        <v>2.2499999999999998E-3</v>
      </c>
      <c r="G2181" t="s">
        <v>3297</v>
      </c>
      <c r="H2181">
        <v>2.2499999999999998E-3</v>
      </c>
      <c r="I2181" t="s">
        <v>3</v>
      </c>
      <c r="J2181" t="s">
        <v>4</v>
      </c>
      <c r="K2181">
        <v>2.0812500000000002E-3</v>
      </c>
      <c r="L2181" s="2">
        <f>100*K2181/H2181</f>
        <v>92.500000000000014</v>
      </c>
    </row>
    <row r="2182" spans="1:12" x14ac:dyDescent="0.3">
      <c r="A2182" t="s">
        <v>3352</v>
      </c>
      <c r="B2182" t="s">
        <v>3352</v>
      </c>
      <c r="C2182">
        <v>3.8011972900000002</v>
      </c>
      <c r="D2182" t="s">
        <v>3295</v>
      </c>
      <c r="E2182" t="s">
        <v>3353</v>
      </c>
      <c r="F2182">
        <v>7.0830000000000003E-4</v>
      </c>
      <c r="G2182" t="s">
        <v>3295</v>
      </c>
      <c r="H2182">
        <v>7.0830000000000003E-4</v>
      </c>
      <c r="I2182" t="s">
        <v>3</v>
      </c>
      <c r="J2182" t="s">
        <v>4</v>
      </c>
      <c r="K2182" s="1">
        <v>6.9999999999999997E-7</v>
      </c>
      <c r="L2182" s="2">
        <f>100*K2182/H2182</f>
        <v>9.8828180149654082E-2</v>
      </c>
    </row>
    <row r="2183" spans="1:12" x14ac:dyDescent="0.3">
      <c r="A2183" t="s">
        <v>3357</v>
      </c>
      <c r="B2183" t="s">
        <v>3357</v>
      </c>
      <c r="C2183">
        <v>3.93487835</v>
      </c>
      <c r="D2183" t="s">
        <v>2489</v>
      </c>
      <c r="E2183" t="s">
        <v>3360</v>
      </c>
      <c r="F2183">
        <v>3.7249999999999998E-2</v>
      </c>
      <c r="G2183" t="s">
        <v>2489</v>
      </c>
      <c r="H2183">
        <v>3.7249999999999998E-2</v>
      </c>
      <c r="I2183" t="s">
        <v>423</v>
      </c>
      <c r="J2183" t="s">
        <v>424</v>
      </c>
      <c r="K2183">
        <v>1.0999999999999999E-2</v>
      </c>
      <c r="L2183" s="2">
        <f>100*K2183/H2183</f>
        <v>29.530201342281877</v>
      </c>
    </row>
    <row r="2184" spans="1:12" x14ac:dyDescent="0.3">
      <c r="A2184" t="s">
        <v>3357</v>
      </c>
      <c r="B2184" t="s">
        <v>3357</v>
      </c>
      <c r="C2184">
        <v>3.93487835</v>
      </c>
      <c r="D2184" t="s">
        <v>3297</v>
      </c>
      <c r="E2184" t="s">
        <v>3359</v>
      </c>
      <c r="F2184">
        <v>2.2499999999999998E-3</v>
      </c>
      <c r="G2184" t="s">
        <v>3297</v>
      </c>
      <c r="H2184">
        <v>2.2499999999999998E-3</v>
      </c>
      <c r="I2184" t="s">
        <v>3</v>
      </c>
      <c r="J2184" t="s">
        <v>4</v>
      </c>
      <c r="K2184">
        <v>2.0812500000000002E-3</v>
      </c>
      <c r="L2184" s="2">
        <f>100*K2184/H2184</f>
        <v>92.500000000000014</v>
      </c>
    </row>
    <row r="2185" spans="1:12" x14ac:dyDescent="0.3">
      <c r="A2185" t="s">
        <v>3357</v>
      </c>
      <c r="B2185" t="s">
        <v>3357</v>
      </c>
      <c r="C2185">
        <v>3.93487835</v>
      </c>
      <c r="D2185" t="s">
        <v>3295</v>
      </c>
      <c r="E2185" t="s">
        <v>3358</v>
      </c>
      <c r="F2185">
        <v>7.0830000000000003E-4</v>
      </c>
      <c r="G2185" t="s">
        <v>3295</v>
      </c>
      <c r="H2185">
        <v>7.0830000000000003E-4</v>
      </c>
      <c r="I2185" t="s">
        <v>3</v>
      </c>
      <c r="J2185" t="s">
        <v>4</v>
      </c>
      <c r="K2185" s="1">
        <v>6.9999999999999997E-7</v>
      </c>
      <c r="L2185" s="2">
        <f>100*K2185/H2185</f>
        <v>9.8828180149654082E-2</v>
      </c>
    </row>
    <row r="2186" spans="1:12" x14ac:dyDescent="0.3">
      <c r="A2186" t="s">
        <v>3361</v>
      </c>
      <c r="B2186" t="s">
        <v>3361</v>
      </c>
      <c r="C2186">
        <v>3.7614884399999999</v>
      </c>
      <c r="D2186" t="s">
        <v>2489</v>
      </c>
      <c r="E2186" t="s">
        <v>3364</v>
      </c>
      <c r="F2186">
        <v>3.7249999999999998E-2</v>
      </c>
      <c r="G2186" t="s">
        <v>2489</v>
      </c>
      <c r="H2186">
        <v>3.7249999999999998E-2</v>
      </c>
      <c r="I2186" t="s">
        <v>423</v>
      </c>
      <c r="J2186" t="s">
        <v>424</v>
      </c>
      <c r="K2186">
        <v>1.0999999999999999E-2</v>
      </c>
      <c r="L2186" s="2">
        <f>100*K2186/H2186</f>
        <v>29.530201342281877</v>
      </c>
    </row>
    <row r="2187" spans="1:12" x14ac:dyDescent="0.3">
      <c r="A2187" t="s">
        <v>3361</v>
      </c>
      <c r="B2187" t="s">
        <v>3361</v>
      </c>
      <c r="C2187">
        <v>3.7614884399999999</v>
      </c>
      <c r="D2187" t="s">
        <v>1814</v>
      </c>
      <c r="E2187" t="s">
        <v>3365</v>
      </c>
      <c r="F2187">
        <v>1.0125E-2</v>
      </c>
      <c r="G2187" t="s">
        <v>1814</v>
      </c>
      <c r="H2187">
        <v>1.0125E-2</v>
      </c>
      <c r="I2187" t="s">
        <v>423</v>
      </c>
      <c r="J2187" t="s">
        <v>424</v>
      </c>
      <c r="K2187" s="1">
        <v>8.1000000000000004E-5</v>
      </c>
      <c r="L2187" s="2">
        <f>100*K2187/H2187</f>
        <v>0.79999999999999993</v>
      </c>
    </row>
    <row r="2188" spans="1:12" x14ac:dyDescent="0.3">
      <c r="A2188" t="s">
        <v>3361</v>
      </c>
      <c r="B2188" t="s">
        <v>3361</v>
      </c>
      <c r="C2188">
        <v>3.7614884399999999</v>
      </c>
      <c r="D2188" t="s">
        <v>3297</v>
      </c>
      <c r="E2188" t="s">
        <v>3363</v>
      </c>
      <c r="F2188">
        <v>2.2499999999999998E-3</v>
      </c>
      <c r="G2188" t="s">
        <v>3297</v>
      </c>
      <c r="H2188">
        <v>2.2499999999999998E-3</v>
      </c>
      <c r="I2188" t="s">
        <v>3</v>
      </c>
      <c r="J2188" t="s">
        <v>4</v>
      </c>
      <c r="K2188">
        <v>2.0812500000000002E-3</v>
      </c>
      <c r="L2188" s="2">
        <f>100*K2188/H2188</f>
        <v>92.500000000000014</v>
      </c>
    </row>
    <row r="2189" spans="1:12" x14ac:dyDescent="0.3">
      <c r="A2189" t="s">
        <v>3361</v>
      </c>
      <c r="B2189" t="s">
        <v>3361</v>
      </c>
      <c r="C2189">
        <v>3.7614884399999999</v>
      </c>
      <c r="D2189" t="s">
        <v>1814</v>
      </c>
      <c r="E2189" t="s">
        <v>3366</v>
      </c>
      <c r="F2189">
        <v>2.068E-2</v>
      </c>
      <c r="G2189" t="s">
        <v>1814</v>
      </c>
      <c r="H2189">
        <v>2.068E-2</v>
      </c>
      <c r="I2189" t="s">
        <v>3</v>
      </c>
      <c r="J2189" t="s">
        <v>4</v>
      </c>
      <c r="K2189">
        <v>2.068E-3</v>
      </c>
      <c r="L2189" s="2">
        <f>100*K2189/H2189</f>
        <v>9.9999999999999982</v>
      </c>
    </row>
    <row r="2190" spans="1:12" x14ac:dyDescent="0.3">
      <c r="A2190" t="s">
        <v>3361</v>
      </c>
      <c r="B2190" t="s">
        <v>3361</v>
      </c>
      <c r="C2190">
        <v>3.7614884399999999</v>
      </c>
      <c r="D2190" t="s">
        <v>3295</v>
      </c>
      <c r="E2190" t="s">
        <v>3362</v>
      </c>
      <c r="F2190">
        <v>7.0830000000000003E-4</v>
      </c>
      <c r="G2190" t="s">
        <v>3295</v>
      </c>
      <c r="H2190">
        <v>7.0830000000000003E-4</v>
      </c>
      <c r="I2190" t="s">
        <v>3</v>
      </c>
      <c r="J2190" t="s">
        <v>4</v>
      </c>
      <c r="K2190" s="1">
        <v>6.9999999999999997E-7</v>
      </c>
      <c r="L2190" s="2">
        <f>100*K2190/H2190</f>
        <v>9.8828180149654082E-2</v>
      </c>
    </row>
    <row r="2191" spans="1:12" x14ac:dyDescent="0.3">
      <c r="A2191" t="s">
        <v>3367</v>
      </c>
      <c r="B2191" t="s">
        <v>3367</v>
      </c>
      <c r="C2191">
        <v>3.7497193800000002</v>
      </c>
      <c r="D2191" t="s">
        <v>2489</v>
      </c>
      <c r="E2191" t="s">
        <v>3370</v>
      </c>
      <c r="F2191">
        <v>3.7249999999999998E-2</v>
      </c>
      <c r="G2191" t="s">
        <v>2489</v>
      </c>
      <c r="H2191">
        <v>3.7249999999999998E-2</v>
      </c>
      <c r="I2191" t="s">
        <v>423</v>
      </c>
      <c r="J2191" t="s">
        <v>424</v>
      </c>
      <c r="K2191">
        <v>1.0999999999999999E-2</v>
      </c>
      <c r="L2191" s="2">
        <f>100*K2191/H2191</f>
        <v>29.530201342281877</v>
      </c>
    </row>
    <row r="2192" spans="1:12" x14ac:dyDescent="0.3">
      <c r="A2192" t="s">
        <v>3367</v>
      </c>
      <c r="B2192" t="s">
        <v>3367</v>
      </c>
      <c r="C2192">
        <v>3.7497193800000002</v>
      </c>
      <c r="D2192" t="s">
        <v>1843</v>
      </c>
      <c r="E2192" t="s">
        <v>3371</v>
      </c>
      <c r="F2192">
        <v>2.8929650000000001E-2</v>
      </c>
      <c r="G2192" t="s">
        <v>1843</v>
      </c>
      <c r="H2192">
        <v>2.8929650000000001E-2</v>
      </c>
      <c r="I2192" t="s">
        <v>423</v>
      </c>
      <c r="J2192" t="s">
        <v>424</v>
      </c>
      <c r="K2192">
        <v>3.32690954E-4</v>
      </c>
      <c r="L2192" s="2">
        <f>100*K2192/H2192</f>
        <v>1.1499999274101136</v>
      </c>
    </row>
    <row r="2193" spans="1:12" x14ac:dyDescent="0.3">
      <c r="A2193" t="s">
        <v>3367</v>
      </c>
      <c r="B2193" t="s">
        <v>3367</v>
      </c>
      <c r="C2193">
        <v>3.7497193800000002</v>
      </c>
      <c r="D2193" t="s">
        <v>3297</v>
      </c>
      <c r="E2193" t="s">
        <v>3369</v>
      </c>
      <c r="F2193">
        <v>2.2499999999999998E-3</v>
      </c>
      <c r="G2193" t="s">
        <v>3297</v>
      </c>
      <c r="H2193">
        <v>2.2499999999999998E-3</v>
      </c>
      <c r="I2193" t="s">
        <v>3</v>
      </c>
      <c r="J2193" t="s">
        <v>4</v>
      </c>
      <c r="K2193">
        <v>2.0812500000000002E-3</v>
      </c>
      <c r="L2193" s="2">
        <f>100*K2193/H2193</f>
        <v>92.500000000000014</v>
      </c>
    </row>
    <row r="2194" spans="1:12" x14ac:dyDescent="0.3">
      <c r="A2194" t="s">
        <v>3367</v>
      </c>
      <c r="B2194" t="s">
        <v>3367</v>
      </c>
      <c r="C2194">
        <v>3.7497193800000002</v>
      </c>
      <c r="D2194" t="s">
        <v>3295</v>
      </c>
      <c r="E2194" t="s">
        <v>3368</v>
      </c>
      <c r="F2194">
        <v>7.0830000000000003E-4</v>
      </c>
      <c r="G2194" t="s">
        <v>3295</v>
      </c>
      <c r="H2194">
        <v>7.0830000000000003E-4</v>
      </c>
      <c r="I2194" t="s">
        <v>3</v>
      </c>
      <c r="J2194" t="s">
        <v>4</v>
      </c>
      <c r="K2194" s="1">
        <v>6.9999999999999997E-7</v>
      </c>
      <c r="L2194" s="2">
        <f>100*K2194/H2194</f>
        <v>9.8828180149654082E-2</v>
      </c>
    </row>
    <row r="2195" spans="1:12" x14ac:dyDescent="0.3">
      <c r="A2195" t="s">
        <v>3372</v>
      </c>
      <c r="B2195" t="s">
        <v>3372</v>
      </c>
      <c r="C2195">
        <v>3.9224903599999998</v>
      </c>
      <c r="D2195" t="s">
        <v>2489</v>
      </c>
      <c r="E2195" t="s">
        <v>3375</v>
      </c>
      <c r="F2195">
        <v>3.7249999999999998E-2</v>
      </c>
      <c r="G2195" t="s">
        <v>2489</v>
      </c>
      <c r="H2195">
        <v>3.7249999999999998E-2</v>
      </c>
      <c r="I2195" t="s">
        <v>423</v>
      </c>
      <c r="J2195" t="s">
        <v>424</v>
      </c>
      <c r="K2195">
        <v>1.0999999999999999E-2</v>
      </c>
      <c r="L2195" s="2">
        <f>100*K2195/H2195</f>
        <v>29.530201342281877</v>
      </c>
    </row>
    <row r="2196" spans="1:12" x14ac:dyDescent="0.3">
      <c r="A2196" t="s">
        <v>3372</v>
      </c>
      <c r="B2196" t="s">
        <v>3372</v>
      </c>
      <c r="C2196">
        <v>3.9224903599999998</v>
      </c>
      <c r="D2196" t="s">
        <v>3297</v>
      </c>
      <c r="E2196" t="s">
        <v>3374</v>
      </c>
      <c r="F2196">
        <v>2.2499999999999998E-3</v>
      </c>
      <c r="G2196" t="s">
        <v>3297</v>
      </c>
      <c r="H2196">
        <v>2.2499999999999998E-3</v>
      </c>
      <c r="I2196" t="s">
        <v>3</v>
      </c>
      <c r="J2196" t="s">
        <v>4</v>
      </c>
      <c r="K2196">
        <v>2.0812500000000002E-3</v>
      </c>
      <c r="L2196" s="2">
        <f>100*K2196/H2196</f>
        <v>92.500000000000014</v>
      </c>
    </row>
    <row r="2197" spans="1:12" x14ac:dyDescent="0.3">
      <c r="A2197" t="s">
        <v>3372</v>
      </c>
      <c r="B2197" t="s">
        <v>3372</v>
      </c>
      <c r="C2197">
        <v>3.9224903599999998</v>
      </c>
      <c r="D2197" t="s">
        <v>3295</v>
      </c>
      <c r="E2197" t="s">
        <v>3373</v>
      </c>
      <c r="F2197">
        <v>7.0830000000000003E-4</v>
      </c>
      <c r="G2197" t="s">
        <v>3295</v>
      </c>
      <c r="H2197">
        <v>7.0830000000000003E-4</v>
      </c>
      <c r="I2197" t="s">
        <v>3</v>
      </c>
      <c r="J2197" t="s">
        <v>4</v>
      </c>
      <c r="K2197" s="1">
        <v>6.9999999999999997E-7</v>
      </c>
      <c r="L2197" s="2">
        <f>100*K2197/H2197</f>
        <v>9.8828180149654082E-2</v>
      </c>
    </row>
    <row r="2198" spans="1:12" x14ac:dyDescent="0.3">
      <c r="A2198" t="s">
        <v>3376</v>
      </c>
      <c r="B2198" t="s">
        <v>3376</v>
      </c>
      <c r="C2198">
        <v>3.7460372400000002</v>
      </c>
      <c r="D2198" t="s">
        <v>2489</v>
      </c>
      <c r="E2198" t="s">
        <v>3379</v>
      </c>
      <c r="F2198">
        <v>3.7249999999999998E-2</v>
      </c>
      <c r="G2198" t="s">
        <v>2489</v>
      </c>
      <c r="H2198">
        <v>3.7249999999999998E-2</v>
      </c>
      <c r="I2198" t="s">
        <v>423</v>
      </c>
      <c r="J2198" t="s">
        <v>424</v>
      </c>
      <c r="K2198">
        <v>1.0999999999999999E-2</v>
      </c>
      <c r="L2198" s="2">
        <f>100*K2198/H2198</f>
        <v>29.530201342281877</v>
      </c>
    </row>
    <row r="2199" spans="1:12" x14ac:dyDescent="0.3">
      <c r="A2199" t="s">
        <v>3376</v>
      </c>
      <c r="B2199" t="s">
        <v>3376</v>
      </c>
      <c r="C2199">
        <v>3.7460372400000002</v>
      </c>
      <c r="D2199" t="s">
        <v>1843</v>
      </c>
      <c r="E2199" t="s">
        <v>3380</v>
      </c>
      <c r="F2199">
        <v>2.8929650000000001E-2</v>
      </c>
      <c r="G2199" t="s">
        <v>1843</v>
      </c>
      <c r="H2199">
        <v>2.8929650000000001E-2</v>
      </c>
      <c r="I2199" t="s">
        <v>423</v>
      </c>
      <c r="J2199" t="s">
        <v>424</v>
      </c>
      <c r="K2199">
        <v>3.32690954E-4</v>
      </c>
      <c r="L2199" s="2">
        <f>100*K2199/H2199</f>
        <v>1.1499999274101136</v>
      </c>
    </row>
    <row r="2200" spans="1:12" x14ac:dyDescent="0.3">
      <c r="A2200" t="s">
        <v>3376</v>
      </c>
      <c r="B2200" t="s">
        <v>3376</v>
      </c>
      <c r="C2200">
        <v>3.7460372400000002</v>
      </c>
      <c r="D2200" t="s">
        <v>3297</v>
      </c>
      <c r="E2200" t="s">
        <v>3378</v>
      </c>
      <c r="F2200">
        <v>2.2499999999999998E-3</v>
      </c>
      <c r="G2200" t="s">
        <v>3297</v>
      </c>
      <c r="H2200">
        <v>2.2499999999999998E-3</v>
      </c>
      <c r="I2200" t="s">
        <v>3</v>
      </c>
      <c r="J2200" t="s">
        <v>4</v>
      </c>
      <c r="K2200">
        <v>2.0812500000000002E-3</v>
      </c>
      <c r="L2200" s="2">
        <f>100*K2200/H2200</f>
        <v>92.500000000000014</v>
      </c>
    </row>
    <row r="2201" spans="1:12" x14ac:dyDescent="0.3">
      <c r="A2201" t="s">
        <v>3376</v>
      </c>
      <c r="B2201" t="s">
        <v>3376</v>
      </c>
      <c r="C2201">
        <v>3.7460372400000002</v>
      </c>
      <c r="D2201" t="s">
        <v>3295</v>
      </c>
      <c r="E2201" t="s">
        <v>3377</v>
      </c>
      <c r="F2201">
        <v>7.0830000000000003E-4</v>
      </c>
      <c r="G2201" t="s">
        <v>3295</v>
      </c>
      <c r="H2201">
        <v>7.0830000000000003E-4</v>
      </c>
      <c r="I2201" t="s">
        <v>3</v>
      </c>
      <c r="J2201" t="s">
        <v>4</v>
      </c>
      <c r="K2201" s="1">
        <v>6.9999999999999997E-7</v>
      </c>
      <c r="L2201" s="2">
        <f>100*K2201/H2201</f>
        <v>9.8828180149654082E-2</v>
      </c>
    </row>
    <row r="2202" spans="1:12" x14ac:dyDescent="0.3">
      <c r="A2202" t="s">
        <v>3381</v>
      </c>
      <c r="B2202" t="s">
        <v>3381</v>
      </c>
      <c r="C2202">
        <v>3.7460372400000002</v>
      </c>
      <c r="D2202" t="s">
        <v>2489</v>
      </c>
      <c r="E2202" t="s">
        <v>3384</v>
      </c>
      <c r="F2202">
        <v>3.7249999999999998E-2</v>
      </c>
      <c r="G2202" t="s">
        <v>2489</v>
      </c>
      <c r="H2202">
        <v>3.7249999999999998E-2</v>
      </c>
      <c r="I2202" t="s">
        <v>423</v>
      </c>
      <c r="J2202" t="s">
        <v>424</v>
      </c>
      <c r="K2202">
        <v>1.0999999999999999E-2</v>
      </c>
      <c r="L2202" s="2">
        <f>100*K2202/H2202</f>
        <v>29.530201342281877</v>
      </c>
    </row>
    <row r="2203" spans="1:12" x14ac:dyDescent="0.3">
      <c r="A2203" t="s">
        <v>3381</v>
      </c>
      <c r="B2203" t="s">
        <v>3381</v>
      </c>
      <c r="C2203">
        <v>3.7460372400000002</v>
      </c>
      <c r="D2203" t="s">
        <v>1843</v>
      </c>
      <c r="E2203" t="s">
        <v>3385</v>
      </c>
      <c r="F2203">
        <v>2.8929650000000001E-2</v>
      </c>
      <c r="G2203" t="s">
        <v>1843</v>
      </c>
      <c r="H2203">
        <v>2.8929650000000001E-2</v>
      </c>
      <c r="I2203" t="s">
        <v>423</v>
      </c>
      <c r="J2203" t="s">
        <v>424</v>
      </c>
      <c r="K2203">
        <v>3.32690954E-4</v>
      </c>
      <c r="L2203" s="2">
        <f>100*K2203/H2203</f>
        <v>1.1499999274101136</v>
      </c>
    </row>
    <row r="2204" spans="1:12" x14ac:dyDescent="0.3">
      <c r="A2204" t="s">
        <v>3381</v>
      </c>
      <c r="B2204" t="s">
        <v>3381</v>
      </c>
      <c r="C2204">
        <v>3.7460372400000002</v>
      </c>
      <c r="D2204" t="s">
        <v>3297</v>
      </c>
      <c r="E2204" t="s">
        <v>3383</v>
      </c>
      <c r="F2204">
        <v>2.2499999999999998E-3</v>
      </c>
      <c r="G2204" t="s">
        <v>3297</v>
      </c>
      <c r="H2204">
        <v>2.2499999999999998E-3</v>
      </c>
      <c r="I2204" t="s">
        <v>3</v>
      </c>
      <c r="J2204" t="s">
        <v>4</v>
      </c>
      <c r="K2204">
        <v>2.0812500000000002E-3</v>
      </c>
      <c r="L2204" s="2">
        <f>100*K2204/H2204</f>
        <v>92.500000000000014</v>
      </c>
    </row>
    <row r="2205" spans="1:12" x14ac:dyDescent="0.3">
      <c r="A2205" t="s">
        <v>3381</v>
      </c>
      <c r="B2205" t="s">
        <v>3381</v>
      </c>
      <c r="C2205">
        <v>3.7460372400000002</v>
      </c>
      <c r="D2205" t="s">
        <v>3295</v>
      </c>
      <c r="E2205" t="s">
        <v>3382</v>
      </c>
      <c r="F2205">
        <v>7.0830000000000003E-4</v>
      </c>
      <c r="G2205" t="s">
        <v>3295</v>
      </c>
      <c r="H2205">
        <v>7.0830000000000003E-4</v>
      </c>
      <c r="I2205" t="s">
        <v>3</v>
      </c>
      <c r="J2205" t="s">
        <v>4</v>
      </c>
      <c r="K2205" s="1">
        <v>6.9999999999999997E-7</v>
      </c>
      <c r="L2205" s="2">
        <f>100*K2205/H2205</f>
        <v>9.8828180149654082E-2</v>
      </c>
    </row>
    <row r="2206" spans="1:12" x14ac:dyDescent="0.3">
      <c r="A2206" t="s">
        <v>3386</v>
      </c>
      <c r="B2206" t="s">
        <v>3386</v>
      </c>
      <c r="C2206">
        <v>6.6414365799999997</v>
      </c>
      <c r="D2206" t="s">
        <v>3387</v>
      </c>
      <c r="E2206" t="s">
        <v>3388</v>
      </c>
      <c r="F2206">
        <v>0.18</v>
      </c>
      <c r="G2206" t="s">
        <v>3387</v>
      </c>
      <c r="H2206">
        <v>0.18</v>
      </c>
      <c r="I2206" t="s">
        <v>423</v>
      </c>
      <c r="J2206" t="s">
        <v>424</v>
      </c>
      <c r="K2206">
        <v>3.5999999999999999E-3</v>
      </c>
      <c r="L2206" s="2">
        <f>100*K2206/H2206</f>
        <v>2</v>
      </c>
    </row>
    <row r="2207" spans="1:12" x14ac:dyDescent="0.3">
      <c r="A2207" t="s">
        <v>3389</v>
      </c>
      <c r="B2207" t="s">
        <v>3389</v>
      </c>
      <c r="C2207">
        <v>6.3986900000000002</v>
      </c>
      <c r="D2207" t="s">
        <v>3387</v>
      </c>
      <c r="E2207" t="s">
        <v>3390</v>
      </c>
      <c r="F2207">
        <v>0.18</v>
      </c>
      <c r="G2207" t="s">
        <v>3387</v>
      </c>
      <c r="H2207">
        <v>0.18</v>
      </c>
      <c r="I2207" t="s">
        <v>423</v>
      </c>
      <c r="J2207" t="s">
        <v>424</v>
      </c>
      <c r="K2207">
        <v>3.5999999999999999E-3</v>
      </c>
      <c r="L2207" s="2">
        <f>100*K2207/H2207</f>
        <v>2</v>
      </c>
    </row>
    <row r="2208" spans="1:12" x14ac:dyDescent="0.3">
      <c r="A2208" t="s">
        <v>3389</v>
      </c>
      <c r="B2208" t="s">
        <v>3389</v>
      </c>
      <c r="C2208">
        <v>6.3986900000000002</v>
      </c>
      <c r="D2208" t="s">
        <v>1814</v>
      </c>
      <c r="E2208" t="s">
        <v>3391</v>
      </c>
      <c r="F2208">
        <v>1.4175E-2</v>
      </c>
      <c r="G2208" t="s">
        <v>1814</v>
      </c>
      <c r="H2208">
        <v>1.4175E-2</v>
      </c>
      <c r="I2208" t="s">
        <v>423</v>
      </c>
      <c r="J2208" t="s">
        <v>424</v>
      </c>
      <c r="K2208">
        <v>1.1340000000000001E-4</v>
      </c>
      <c r="L2208" s="2">
        <f>100*K2208/H2208</f>
        <v>0.8</v>
      </c>
    </row>
    <row r="2209" spans="1:12" x14ac:dyDescent="0.3">
      <c r="A2209" t="s">
        <v>3389</v>
      </c>
      <c r="B2209" t="s">
        <v>3389</v>
      </c>
      <c r="C2209">
        <v>6.3986900000000002</v>
      </c>
      <c r="D2209" t="s">
        <v>1814</v>
      </c>
      <c r="E2209" t="s">
        <v>3392</v>
      </c>
      <c r="F2209">
        <v>2.8951999999999999E-2</v>
      </c>
      <c r="G2209" t="s">
        <v>1814</v>
      </c>
      <c r="H2209">
        <v>2.8951999999999999E-2</v>
      </c>
      <c r="I2209" t="s">
        <v>3</v>
      </c>
      <c r="J2209" t="s">
        <v>4</v>
      </c>
      <c r="K2209">
        <v>2.8952000000000001E-3</v>
      </c>
      <c r="L2209" s="2">
        <f>100*K2209/H2209</f>
        <v>10</v>
      </c>
    </row>
    <row r="2210" spans="1:12" x14ac:dyDescent="0.3">
      <c r="A2210" t="s">
        <v>3393</v>
      </c>
      <c r="B2210" t="s">
        <v>3393</v>
      </c>
      <c r="C2210">
        <v>6.7370919999999996</v>
      </c>
      <c r="D2210" t="s">
        <v>3395</v>
      </c>
      <c r="E2210" t="s">
        <v>3396</v>
      </c>
      <c r="F2210">
        <v>0.21</v>
      </c>
      <c r="G2210" t="s">
        <v>3395</v>
      </c>
      <c r="H2210">
        <v>0.21</v>
      </c>
      <c r="I2210" t="s">
        <v>359</v>
      </c>
      <c r="J2210" t="s">
        <v>360</v>
      </c>
      <c r="K2210">
        <v>8.4000000000000003E-4</v>
      </c>
      <c r="L2210" s="2">
        <f>100*K2210/H2210</f>
        <v>0.4</v>
      </c>
    </row>
    <row r="2211" spans="1:12" x14ac:dyDescent="0.3">
      <c r="A2211" t="s">
        <v>3393</v>
      </c>
      <c r="B2211" t="s">
        <v>3393</v>
      </c>
      <c r="C2211">
        <v>6.7370919999999996</v>
      </c>
      <c r="D2211" t="s">
        <v>3387</v>
      </c>
      <c r="E2211" t="s">
        <v>3394</v>
      </c>
      <c r="F2211">
        <v>0.18</v>
      </c>
      <c r="G2211" t="s">
        <v>3387</v>
      </c>
      <c r="H2211">
        <v>0.18</v>
      </c>
      <c r="I2211" t="s">
        <v>423</v>
      </c>
      <c r="J2211" t="s">
        <v>424</v>
      </c>
      <c r="K2211">
        <v>3.5999999999999999E-3</v>
      </c>
      <c r="L2211" s="2">
        <f>100*K2211/H2211</f>
        <v>2</v>
      </c>
    </row>
    <row r="2212" spans="1:12" x14ac:dyDescent="0.3">
      <c r="A2212" t="s">
        <v>3393</v>
      </c>
      <c r="B2212" t="s">
        <v>3393</v>
      </c>
      <c r="C2212">
        <v>6.7370919999999996</v>
      </c>
      <c r="D2212" t="s">
        <v>1843</v>
      </c>
      <c r="E2212" t="s">
        <v>3397</v>
      </c>
      <c r="F2212">
        <v>4.0501506800000003E-2</v>
      </c>
      <c r="G2212" t="s">
        <v>1843</v>
      </c>
      <c r="H2212">
        <v>4.0501506800000003E-2</v>
      </c>
      <c r="I2212" t="s">
        <v>423</v>
      </c>
      <c r="J2212" t="s">
        <v>424</v>
      </c>
      <c r="K2212">
        <v>4.6576735400000001E-4</v>
      </c>
      <c r="L2212" s="2">
        <f>100*K2212/H2212</f>
        <v>1.1500000637013337</v>
      </c>
    </row>
    <row r="2213" spans="1:12" x14ac:dyDescent="0.3">
      <c r="A2213" t="s">
        <v>3398</v>
      </c>
      <c r="B2213" t="s">
        <v>3398</v>
      </c>
      <c r="C2213">
        <v>6.7370919999999996</v>
      </c>
      <c r="D2213" t="s">
        <v>3395</v>
      </c>
      <c r="E2213" t="s">
        <v>3400</v>
      </c>
      <c r="F2213">
        <v>0.21</v>
      </c>
      <c r="G2213" t="s">
        <v>3395</v>
      </c>
      <c r="H2213">
        <v>0.21</v>
      </c>
      <c r="I2213" t="s">
        <v>359</v>
      </c>
      <c r="J2213" t="s">
        <v>360</v>
      </c>
      <c r="K2213">
        <v>8.4000000000000003E-4</v>
      </c>
      <c r="L2213" s="2">
        <f>100*K2213/H2213</f>
        <v>0.4</v>
      </c>
    </row>
    <row r="2214" spans="1:12" x14ac:dyDescent="0.3">
      <c r="A2214" t="s">
        <v>3398</v>
      </c>
      <c r="B2214" t="s">
        <v>3398</v>
      </c>
      <c r="C2214">
        <v>6.7370919999999996</v>
      </c>
      <c r="D2214" t="s">
        <v>3387</v>
      </c>
      <c r="E2214" t="s">
        <v>3399</v>
      </c>
      <c r="F2214">
        <v>0.18</v>
      </c>
      <c r="G2214" t="s">
        <v>3387</v>
      </c>
      <c r="H2214">
        <v>0.18</v>
      </c>
      <c r="I2214" t="s">
        <v>423</v>
      </c>
      <c r="J2214" t="s">
        <v>424</v>
      </c>
      <c r="K2214">
        <v>3.5999999999999999E-3</v>
      </c>
      <c r="L2214" s="2">
        <f>100*K2214/H2214</f>
        <v>2</v>
      </c>
    </row>
    <row r="2215" spans="1:12" x14ac:dyDescent="0.3">
      <c r="A2215" t="s">
        <v>3398</v>
      </c>
      <c r="B2215" t="s">
        <v>3398</v>
      </c>
      <c r="C2215">
        <v>6.7370919999999996</v>
      </c>
      <c r="D2215" t="s">
        <v>1843</v>
      </c>
      <c r="E2215" t="s">
        <v>3401</v>
      </c>
      <c r="F2215">
        <v>4.0501506800000003E-2</v>
      </c>
      <c r="G2215" t="s">
        <v>1843</v>
      </c>
      <c r="H2215">
        <v>4.0501506800000003E-2</v>
      </c>
      <c r="I2215" t="s">
        <v>423</v>
      </c>
      <c r="J2215" t="s">
        <v>424</v>
      </c>
      <c r="K2215">
        <v>4.6576735400000001E-4</v>
      </c>
      <c r="L2215" s="2">
        <f>100*K2215/H2215</f>
        <v>1.1500000637013337</v>
      </c>
    </row>
    <row r="2216" spans="1:12" x14ac:dyDescent="0.3">
      <c r="A2216" t="s">
        <v>3402</v>
      </c>
      <c r="B2216" t="s">
        <v>3402</v>
      </c>
      <c r="C2216">
        <v>7.7406363499999999</v>
      </c>
      <c r="D2216" t="s">
        <v>3387</v>
      </c>
      <c r="E2216" t="s">
        <v>3405</v>
      </c>
      <c r="F2216">
        <v>0.18</v>
      </c>
      <c r="G2216" t="s">
        <v>3387</v>
      </c>
      <c r="H2216">
        <v>0.18</v>
      </c>
      <c r="I2216" t="s">
        <v>423</v>
      </c>
      <c r="J2216" t="s">
        <v>424</v>
      </c>
      <c r="K2216">
        <v>3.5999999999999999E-3</v>
      </c>
      <c r="L2216" s="2">
        <f>100*K2216/H2216</f>
        <v>2</v>
      </c>
    </row>
    <row r="2217" spans="1:12" x14ac:dyDescent="0.3">
      <c r="A2217" t="s">
        <v>3402</v>
      </c>
      <c r="B2217" t="s">
        <v>3402</v>
      </c>
      <c r="C2217">
        <v>7.7406363499999999</v>
      </c>
      <c r="D2217" t="s">
        <v>1814</v>
      </c>
      <c r="E2217" t="s">
        <v>3406</v>
      </c>
      <c r="F2217">
        <v>1.4175E-2</v>
      </c>
      <c r="G2217" t="s">
        <v>1814</v>
      </c>
      <c r="H2217">
        <v>1.4175E-2</v>
      </c>
      <c r="I2217" t="s">
        <v>423</v>
      </c>
      <c r="J2217" t="s">
        <v>424</v>
      </c>
      <c r="K2217">
        <v>1.1340000000000001E-4</v>
      </c>
      <c r="L2217" s="2">
        <f>100*K2217/H2217</f>
        <v>0.8</v>
      </c>
    </row>
    <row r="2218" spans="1:12" x14ac:dyDescent="0.3">
      <c r="A2218" t="s">
        <v>3402</v>
      </c>
      <c r="B2218" t="s">
        <v>3402</v>
      </c>
      <c r="C2218">
        <v>7.7406363499999999</v>
      </c>
      <c r="D2218" t="s">
        <v>3403</v>
      </c>
      <c r="E2218" t="s">
        <v>3404</v>
      </c>
      <c r="F2218">
        <v>1.2E-2</v>
      </c>
      <c r="G2218" t="s">
        <v>3403</v>
      </c>
      <c r="H2218">
        <v>1.2E-2</v>
      </c>
      <c r="I2218" t="s">
        <v>3</v>
      </c>
      <c r="J2218" t="s">
        <v>4</v>
      </c>
      <c r="K2218">
        <v>1.0800000000000001E-2</v>
      </c>
      <c r="L2218" s="2">
        <f>100*K2218/H2218</f>
        <v>90</v>
      </c>
    </row>
    <row r="2219" spans="1:12" x14ac:dyDescent="0.3">
      <c r="A2219" t="s">
        <v>3402</v>
      </c>
      <c r="B2219" t="s">
        <v>3402</v>
      </c>
      <c r="C2219">
        <v>7.7406363499999999</v>
      </c>
      <c r="D2219" t="s">
        <v>1814</v>
      </c>
      <c r="E2219" t="s">
        <v>3407</v>
      </c>
      <c r="F2219">
        <v>2.8951999999999999E-2</v>
      </c>
      <c r="G2219" t="s">
        <v>1814</v>
      </c>
      <c r="H2219">
        <v>2.8951999999999999E-2</v>
      </c>
      <c r="I2219" t="s">
        <v>3</v>
      </c>
      <c r="J2219" t="s">
        <v>4</v>
      </c>
      <c r="K2219">
        <v>2.8952000000000001E-3</v>
      </c>
      <c r="L2219" s="2">
        <f>100*K2219/H2219</f>
        <v>10</v>
      </c>
    </row>
    <row r="2220" spans="1:12" x14ac:dyDescent="0.3">
      <c r="A2220" t="s">
        <v>3408</v>
      </c>
      <c r="B2220" t="s">
        <v>3408</v>
      </c>
      <c r="C2220">
        <v>6.5459322899999997</v>
      </c>
      <c r="D2220" t="s">
        <v>3395</v>
      </c>
      <c r="E2220" t="s">
        <v>3410</v>
      </c>
      <c r="F2220">
        <v>0.21</v>
      </c>
      <c r="G2220" t="s">
        <v>3395</v>
      </c>
      <c r="H2220">
        <v>0.21</v>
      </c>
      <c r="I2220" t="s">
        <v>359</v>
      </c>
      <c r="J2220" t="s">
        <v>360</v>
      </c>
      <c r="K2220">
        <v>8.4000000000000003E-4</v>
      </c>
      <c r="L2220" s="2">
        <f>100*K2220/H2220</f>
        <v>0.4</v>
      </c>
    </row>
    <row r="2221" spans="1:12" x14ac:dyDescent="0.3">
      <c r="A2221" t="s">
        <v>3408</v>
      </c>
      <c r="B2221" t="s">
        <v>3408</v>
      </c>
      <c r="C2221">
        <v>6.5459322899999997</v>
      </c>
      <c r="D2221" t="s">
        <v>3387</v>
      </c>
      <c r="E2221" t="s">
        <v>3409</v>
      </c>
      <c r="F2221">
        <v>0.18</v>
      </c>
      <c r="G2221" t="s">
        <v>3387</v>
      </c>
      <c r="H2221">
        <v>0.18</v>
      </c>
      <c r="I2221" t="s">
        <v>423</v>
      </c>
      <c r="J2221" t="s">
        <v>424</v>
      </c>
      <c r="K2221">
        <v>3.5999999999999999E-3</v>
      </c>
      <c r="L2221" s="2">
        <f>100*K2221/H2221</f>
        <v>2</v>
      </c>
    </row>
    <row r="2222" spans="1:12" x14ac:dyDescent="0.3">
      <c r="A2222" t="s">
        <v>3408</v>
      </c>
      <c r="B2222" t="s">
        <v>3408</v>
      </c>
      <c r="C2222">
        <v>6.5459322899999997</v>
      </c>
      <c r="D2222" t="s">
        <v>1843</v>
      </c>
      <c r="E2222" t="s">
        <v>3411</v>
      </c>
      <c r="F2222">
        <v>4.0501506800000003E-2</v>
      </c>
      <c r="G2222" t="s">
        <v>1843</v>
      </c>
      <c r="H2222">
        <v>4.0501506800000003E-2</v>
      </c>
      <c r="I2222" t="s">
        <v>423</v>
      </c>
      <c r="J2222" t="s">
        <v>424</v>
      </c>
      <c r="K2222">
        <v>4.6576735400000001E-4</v>
      </c>
      <c r="L2222" s="2">
        <f>100*K2222/H2222</f>
        <v>1.1500000637013337</v>
      </c>
    </row>
    <row r="2223" spans="1:12" x14ac:dyDescent="0.3">
      <c r="A2223" t="s">
        <v>3412</v>
      </c>
      <c r="B2223" t="s">
        <v>3412</v>
      </c>
      <c r="C2223">
        <v>6.5459322899999997</v>
      </c>
      <c r="D2223" t="s">
        <v>3395</v>
      </c>
      <c r="E2223" t="s">
        <v>3414</v>
      </c>
      <c r="F2223">
        <v>0.21</v>
      </c>
      <c r="G2223" t="s">
        <v>3395</v>
      </c>
      <c r="H2223">
        <v>0.21</v>
      </c>
      <c r="I2223" t="s">
        <v>359</v>
      </c>
      <c r="J2223" t="s">
        <v>360</v>
      </c>
      <c r="K2223">
        <v>8.4000000000000003E-4</v>
      </c>
      <c r="L2223" s="2">
        <f>100*K2223/H2223</f>
        <v>0.4</v>
      </c>
    </row>
    <row r="2224" spans="1:12" x14ac:dyDescent="0.3">
      <c r="A2224" t="s">
        <v>3412</v>
      </c>
      <c r="B2224" t="s">
        <v>3412</v>
      </c>
      <c r="C2224">
        <v>6.5459322899999997</v>
      </c>
      <c r="D2224" t="s">
        <v>3387</v>
      </c>
      <c r="E2224" t="s">
        <v>3413</v>
      </c>
      <c r="F2224">
        <v>0.18</v>
      </c>
      <c r="G2224" t="s">
        <v>3387</v>
      </c>
      <c r="H2224">
        <v>0.18</v>
      </c>
      <c r="I2224" t="s">
        <v>423</v>
      </c>
      <c r="J2224" t="s">
        <v>424</v>
      </c>
      <c r="K2224">
        <v>3.5999999999999999E-3</v>
      </c>
      <c r="L2224" s="2">
        <f>100*K2224/H2224</f>
        <v>2</v>
      </c>
    </row>
    <row r="2225" spans="1:12" x14ac:dyDescent="0.3">
      <c r="A2225" t="s">
        <v>3412</v>
      </c>
      <c r="B2225" t="s">
        <v>3412</v>
      </c>
      <c r="C2225">
        <v>6.5459322899999997</v>
      </c>
      <c r="D2225" t="s">
        <v>1843</v>
      </c>
      <c r="E2225" t="s">
        <v>3415</v>
      </c>
      <c r="F2225">
        <v>4.0501506800000003E-2</v>
      </c>
      <c r="G2225" t="s">
        <v>1843</v>
      </c>
      <c r="H2225">
        <v>4.0501506800000003E-2</v>
      </c>
      <c r="I2225" t="s">
        <v>423</v>
      </c>
      <c r="J2225" t="s">
        <v>424</v>
      </c>
      <c r="K2225">
        <v>4.6576735400000001E-4</v>
      </c>
      <c r="L2225" s="2">
        <f>100*K2225/H2225</f>
        <v>1.1500000637013337</v>
      </c>
    </row>
    <row r="2226" spans="1:12" x14ac:dyDescent="0.3">
      <c r="A2226" t="s">
        <v>3416</v>
      </c>
      <c r="B2226" t="s">
        <v>3416</v>
      </c>
      <c r="C2226">
        <v>3.5951294900000001</v>
      </c>
      <c r="D2226" t="s">
        <v>3419</v>
      </c>
      <c r="E2226" t="s">
        <v>3420</v>
      </c>
      <c r="F2226">
        <v>2.1232500000000001E-2</v>
      </c>
      <c r="G2226" t="s">
        <v>3419</v>
      </c>
      <c r="H2226">
        <v>2.1232500000000001E-2</v>
      </c>
      <c r="I2226" t="s">
        <v>423</v>
      </c>
      <c r="J2226" t="s">
        <v>424</v>
      </c>
      <c r="K2226">
        <v>6.2700000000000004E-3</v>
      </c>
      <c r="L2226" s="2">
        <f>100*K2226/H2226</f>
        <v>29.530201342281877</v>
      </c>
    </row>
    <row r="2227" spans="1:12" x14ac:dyDescent="0.3">
      <c r="A2227" t="s">
        <v>3416</v>
      </c>
      <c r="B2227" t="s">
        <v>3416</v>
      </c>
      <c r="C2227">
        <v>3.5951294900000001</v>
      </c>
      <c r="D2227" t="s">
        <v>3297</v>
      </c>
      <c r="E2227" t="s">
        <v>3418</v>
      </c>
      <c r="F2227">
        <v>2.2499999999999998E-3</v>
      </c>
      <c r="G2227" t="s">
        <v>3297</v>
      </c>
      <c r="H2227">
        <v>2.2499999999999998E-3</v>
      </c>
      <c r="I2227" t="s">
        <v>3</v>
      </c>
      <c r="J2227" t="s">
        <v>4</v>
      </c>
      <c r="K2227">
        <v>2.0812500000000002E-3</v>
      </c>
      <c r="L2227" s="2">
        <f>100*K2227/H2227</f>
        <v>92.500000000000014</v>
      </c>
    </row>
    <row r="2228" spans="1:12" x14ac:dyDescent="0.3">
      <c r="A2228" t="s">
        <v>3416</v>
      </c>
      <c r="B2228" t="s">
        <v>3416</v>
      </c>
      <c r="C2228">
        <v>3.5951294900000001</v>
      </c>
      <c r="D2228" t="s">
        <v>3295</v>
      </c>
      <c r="E2228" t="s">
        <v>3417</v>
      </c>
      <c r="F2228">
        <v>7.0830000000000003E-4</v>
      </c>
      <c r="G2228" t="s">
        <v>3295</v>
      </c>
      <c r="H2228">
        <v>7.0830000000000003E-4</v>
      </c>
      <c r="I2228" t="s">
        <v>3</v>
      </c>
      <c r="J2228" t="s">
        <v>4</v>
      </c>
      <c r="K2228" s="1">
        <v>6.9999999999999997E-7</v>
      </c>
      <c r="L2228" s="2">
        <f>100*K2228/H2228</f>
        <v>9.8828180149654082E-2</v>
      </c>
    </row>
    <row r="2229" spans="1:12" x14ac:dyDescent="0.3">
      <c r="A2229" t="s">
        <v>3421</v>
      </c>
      <c r="B2229" t="s">
        <v>3421</v>
      </c>
      <c r="C2229">
        <v>3.35238338</v>
      </c>
      <c r="D2229" t="s">
        <v>3419</v>
      </c>
      <c r="E2229" t="s">
        <v>3424</v>
      </c>
      <c r="F2229">
        <v>2.1232500000000001E-2</v>
      </c>
      <c r="G2229" t="s">
        <v>3419</v>
      </c>
      <c r="H2229">
        <v>2.1232500000000001E-2</v>
      </c>
      <c r="I2229" t="s">
        <v>423</v>
      </c>
      <c r="J2229" t="s">
        <v>424</v>
      </c>
      <c r="K2229">
        <v>6.2700000000000004E-3</v>
      </c>
      <c r="L2229" s="2">
        <f>100*K2229/H2229</f>
        <v>29.530201342281877</v>
      </c>
    </row>
    <row r="2230" spans="1:12" x14ac:dyDescent="0.3">
      <c r="A2230" t="s">
        <v>3421</v>
      </c>
      <c r="B2230" t="s">
        <v>3421</v>
      </c>
      <c r="C2230">
        <v>3.35238338</v>
      </c>
      <c r="D2230" t="s">
        <v>1814</v>
      </c>
      <c r="E2230" t="s">
        <v>3425</v>
      </c>
      <c r="F2230">
        <v>1.4175E-2</v>
      </c>
      <c r="G2230" t="s">
        <v>1814</v>
      </c>
      <c r="H2230">
        <v>1.4175E-2</v>
      </c>
      <c r="I2230" t="s">
        <v>423</v>
      </c>
      <c r="J2230" t="s">
        <v>424</v>
      </c>
      <c r="K2230">
        <v>1.1340000000000001E-4</v>
      </c>
      <c r="L2230" s="2">
        <f>100*K2230/H2230</f>
        <v>0.8</v>
      </c>
    </row>
    <row r="2231" spans="1:12" x14ac:dyDescent="0.3">
      <c r="A2231" t="s">
        <v>3421</v>
      </c>
      <c r="B2231" t="s">
        <v>3421</v>
      </c>
      <c r="C2231">
        <v>3.35238338</v>
      </c>
      <c r="D2231" t="s">
        <v>3297</v>
      </c>
      <c r="E2231" t="s">
        <v>3423</v>
      </c>
      <c r="F2231">
        <v>2.2499999999999998E-3</v>
      </c>
      <c r="G2231" t="s">
        <v>3297</v>
      </c>
      <c r="H2231">
        <v>2.2499999999999998E-3</v>
      </c>
      <c r="I2231" t="s">
        <v>3</v>
      </c>
      <c r="J2231" t="s">
        <v>4</v>
      </c>
      <c r="K2231">
        <v>2.0812500000000002E-3</v>
      </c>
      <c r="L2231" s="2">
        <f>100*K2231/H2231</f>
        <v>92.500000000000014</v>
      </c>
    </row>
    <row r="2232" spans="1:12" x14ac:dyDescent="0.3">
      <c r="A2232" t="s">
        <v>3421</v>
      </c>
      <c r="B2232" t="s">
        <v>3421</v>
      </c>
      <c r="C2232">
        <v>3.35238338</v>
      </c>
      <c r="D2232" t="s">
        <v>1814</v>
      </c>
      <c r="E2232" t="s">
        <v>3426</v>
      </c>
      <c r="F2232">
        <v>2.8951999999999999E-2</v>
      </c>
      <c r="G2232" t="s">
        <v>1814</v>
      </c>
      <c r="H2232">
        <v>2.8951999999999999E-2</v>
      </c>
      <c r="I2232" t="s">
        <v>3</v>
      </c>
      <c r="J2232" t="s">
        <v>4</v>
      </c>
      <c r="K2232">
        <v>2.8952000000000001E-3</v>
      </c>
      <c r="L2232" s="2">
        <f>100*K2232/H2232</f>
        <v>10</v>
      </c>
    </row>
    <row r="2233" spans="1:12" x14ac:dyDescent="0.3">
      <c r="A2233" t="s">
        <v>3421</v>
      </c>
      <c r="B2233" t="s">
        <v>3421</v>
      </c>
      <c r="C2233">
        <v>3.35238338</v>
      </c>
      <c r="D2233" t="s">
        <v>3295</v>
      </c>
      <c r="E2233" t="s">
        <v>3422</v>
      </c>
      <c r="F2233">
        <v>7.0830000000000003E-4</v>
      </c>
      <c r="G2233" t="s">
        <v>3295</v>
      </c>
      <c r="H2233">
        <v>7.0830000000000003E-4</v>
      </c>
      <c r="I2233" t="s">
        <v>3</v>
      </c>
      <c r="J2233" t="s">
        <v>4</v>
      </c>
      <c r="K2233" s="1">
        <v>6.9999999999999997E-7</v>
      </c>
      <c r="L2233" s="2">
        <f>100*K2233/H2233</f>
        <v>9.8828180149654082E-2</v>
      </c>
    </row>
    <row r="2234" spans="1:12" x14ac:dyDescent="0.3">
      <c r="A2234" t="s">
        <v>3427</v>
      </c>
      <c r="B2234" t="s">
        <v>3427</v>
      </c>
      <c r="C2234">
        <v>3.35238338</v>
      </c>
      <c r="D2234" t="s">
        <v>3419</v>
      </c>
      <c r="E2234" t="s">
        <v>3430</v>
      </c>
      <c r="F2234">
        <v>2.1232500000000001E-2</v>
      </c>
      <c r="G2234" t="s">
        <v>3419</v>
      </c>
      <c r="H2234">
        <v>2.1232500000000001E-2</v>
      </c>
      <c r="I2234" t="s">
        <v>423</v>
      </c>
      <c r="J2234" t="s">
        <v>424</v>
      </c>
      <c r="K2234">
        <v>6.2700000000000004E-3</v>
      </c>
      <c r="L2234" s="2">
        <f>100*K2234/H2234</f>
        <v>29.530201342281877</v>
      </c>
    </row>
    <row r="2235" spans="1:12" x14ac:dyDescent="0.3">
      <c r="A2235" t="s">
        <v>3427</v>
      </c>
      <c r="B2235" t="s">
        <v>3427</v>
      </c>
      <c r="C2235">
        <v>3.35238338</v>
      </c>
      <c r="D2235" t="s">
        <v>1814</v>
      </c>
      <c r="E2235" t="s">
        <v>3431</v>
      </c>
      <c r="F2235">
        <v>1.4175E-2</v>
      </c>
      <c r="G2235" t="s">
        <v>1814</v>
      </c>
      <c r="H2235">
        <v>1.4175E-2</v>
      </c>
      <c r="I2235" t="s">
        <v>423</v>
      </c>
      <c r="J2235" t="s">
        <v>424</v>
      </c>
      <c r="K2235">
        <v>1.1340000000000001E-4</v>
      </c>
      <c r="L2235" s="2">
        <f>100*K2235/H2235</f>
        <v>0.8</v>
      </c>
    </row>
    <row r="2236" spans="1:12" x14ac:dyDescent="0.3">
      <c r="A2236" t="s">
        <v>3427</v>
      </c>
      <c r="B2236" t="s">
        <v>3427</v>
      </c>
      <c r="C2236">
        <v>3.35238338</v>
      </c>
      <c r="D2236" t="s">
        <v>3297</v>
      </c>
      <c r="E2236" t="s">
        <v>3429</v>
      </c>
      <c r="F2236">
        <v>2.2499999999999998E-3</v>
      </c>
      <c r="G2236" t="s">
        <v>3297</v>
      </c>
      <c r="H2236">
        <v>2.2499999999999998E-3</v>
      </c>
      <c r="I2236" t="s">
        <v>3</v>
      </c>
      <c r="J2236" t="s">
        <v>4</v>
      </c>
      <c r="K2236">
        <v>2.0812500000000002E-3</v>
      </c>
      <c r="L2236" s="2">
        <f>100*K2236/H2236</f>
        <v>92.500000000000014</v>
      </c>
    </row>
    <row r="2237" spans="1:12" x14ac:dyDescent="0.3">
      <c r="A2237" t="s">
        <v>3427</v>
      </c>
      <c r="B2237" t="s">
        <v>3427</v>
      </c>
      <c r="C2237">
        <v>3.35238338</v>
      </c>
      <c r="D2237" t="s">
        <v>1814</v>
      </c>
      <c r="E2237" t="s">
        <v>3432</v>
      </c>
      <c r="F2237">
        <v>2.8951999999999999E-2</v>
      </c>
      <c r="G2237" t="s">
        <v>1814</v>
      </c>
      <c r="H2237">
        <v>2.8951999999999999E-2</v>
      </c>
      <c r="I2237" t="s">
        <v>3</v>
      </c>
      <c r="J2237" t="s">
        <v>4</v>
      </c>
      <c r="K2237">
        <v>2.8952000000000001E-3</v>
      </c>
      <c r="L2237" s="2">
        <f>100*K2237/H2237</f>
        <v>10</v>
      </c>
    </row>
    <row r="2238" spans="1:12" x14ac:dyDescent="0.3">
      <c r="A2238" t="s">
        <v>3427</v>
      </c>
      <c r="B2238" t="s">
        <v>3427</v>
      </c>
      <c r="C2238">
        <v>3.35238338</v>
      </c>
      <c r="D2238" t="s">
        <v>3295</v>
      </c>
      <c r="E2238" t="s">
        <v>3428</v>
      </c>
      <c r="F2238">
        <v>7.0830000000000003E-4</v>
      </c>
      <c r="G2238" t="s">
        <v>3295</v>
      </c>
      <c r="H2238">
        <v>7.0830000000000003E-4</v>
      </c>
      <c r="I2238" t="s">
        <v>3</v>
      </c>
      <c r="J2238" t="s">
        <v>4</v>
      </c>
      <c r="K2238" s="1">
        <v>6.9999999999999997E-7</v>
      </c>
      <c r="L2238" s="2">
        <f>100*K2238/H2238</f>
        <v>9.8828180149654082E-2</v>
      </c>
    </row>
    <row r="2239" spans="1:12" x14ac:dyDescent="0.3">
      <c r="A2239" t="s">
        <v>3433</v>
      </c>
      <c r="B2239" t="s">
        <v>3433</v>
      </c>
      <c r="C2239">
        <v>3.3480951800000001</v>
      </c>
      <c r="D2239" t="s">
        <v>3419</v>
      </c>
      <c r="E2239" t="s">
        <v>3436</v>
      </c>
      <c r="F2239">
        <v>2.1232500000000001E-2</v>
      </c>
      <c r="G2239" t="s">
        <v>3419</v>
      </c>
      <c r="H2239">
        <v>2.1232500000000001E-2</v>
      </c>
      <c r="I2239" t="s">
        <v>423</v>
      </c>
      <c r="J2239" t="s">
        <v>424</v>
      </c>
      <c r="K2239">
        <v>6.2700000000000004E-3</v>
      </c>
      <c r="L2239" s="2">
        <f>100*K2239/H2239</f>
        <v>29.530201342281877</v>
      </c>
    </row>
    <row r="2240" spans="1:12" x14ac:dyDescent="0.3">
      <c r="A2240" t="s">
        <v>3433</v>
      </c>
      <c r="B2240" t="s">
        <v>3433</v>
      </c>
      <c r="C2240">
        <v>3.3480951800000001</v>
      </c>
      <c r="D2240" t="s">
        <v>1843</v>
      </c>
      <c r="E2240" t="s">
        <v>3437</v>
      </c>
      <c r="F2240">
        <v>4.0501506800000003E-2</v>
      </c>
      <c r="G2240" t="s">
        <v>1843</v>
      </c>
      <c r="H2240">
        <v>4.0501506800000003E-2</v>
      </c>
      <c r="I2240" t="s">
        <v>423</v>
      </c>
      <c r="J2240" t="s">
        <v>424</v>
      </c>
      <c r="K2240">
        <v>4.6576735400000001E-4</v>
      </c>
      <c r="L2240" s="2">
        <f>100*K2240/H2240</f>
        <v>1.1500000637013337</v>
      </c>
    </row>
    <row r="2241" spans="1:12" x14ac:dyDescent="0.3">
      <c r="A2241" t="s">
        <v>3433</v>
      </c>
      <c r="B2241" t="s">
        <v>3433</v>
      </c>
      <c r="C2241">
        <v>3.3480951800000001</v>
      </c>
      <c r="D2241" t="s">
        <v>3297</v>
      </c>
      <c r="E2241" t="s">
        <v>3435</v>
      </c>
      <c r="F2241">
        <v>2.2499999999999998E-3</v>
      </c>
      <c r="G2241" t="s">
        <v>3297</v>
      </c>
      <c r="H2241">
        <v>2.2499999999999998E-3</v>
      </c>
      <c r="I2241" t="s">
        <v>3</v>
      </c>
      <c r="J2241" t="s">
        <v>4</v>
      </c>
      <c r="K2241">
        <v>2.0812500000000002E-3</v>
      </c>
      <c r="L2241" s="2">
        <f>100*K2241/H2241</f>
        <v>92.500000000000014</v>
      </c>
    </row>
    <row r="2242" spans="1:12" x14ac:dyDescent="0.3">
      <c r="A2242" t="s">
        <v>3433</v>
      </c>
      <c r="B2242" t="s">
        <v>3433</v>
      </c>
      <c r="C2242">
        <v>3.3480951800000001</v>
      </c>
      <c r="D2242" t="s">
        <v>3295</v>
      </c>
      <c r="E2242" t="s">
        <v>3434</v>
      </c>
      <c r="F2242">
        <v>7.0830000000000003E-4</v>
      </c>
      <c r="G2242" t="s">
        <v>3295</v>
      </c>
      <c r="H2242">
        <v>7.0830000000000003E-4</v>
      </c>
      <c r="I2242" t="s">
        <v>3</v>
      </c>
      <c r="J2242" t="s">
        <v>4</v>
      </c>
      <c r="K2242" s="1">
        <v>6.9999999999999997E-7</v>
      </c>
      <c r="L2242" s="2">
        <f>100*K2242/H2242</f>
        <v>9.8828180149654082E-2</v>
      </c>
    </row>
    <row r="2243" spans="1:12" x14ac:dyDescent="0.3">
      <c r="A2243" t="s">
        <v>3438</v>
      </c>
      <c r="B2243" t="s">
        <v>3438</v>
      </c>
      <c r="C2243">
        <v>3.3480951800000001</v>
      </c>
      <c r="D2243" t="s">
        <v>3419</v>
      </c>
      <c r="E2243" t="s">
        <v>3441</v>
      </c>
      <c r="F2243">
        <v>2.1232500000000001E-2</v>
      </c>
      <c r="G2243" t="s">
        <v>3419</v>
      </c>
      <c r="H2243">
        <v>2.1232500000000001E-2</v>
      </c>
      <c r="I2243" t="s">
        <v>423</v>
      </c>
      <c r="J2243" t="s">
        <v>424</v>
      </c>
      <c r="K2243">
        <v>6.2700000000000004E-3</v>
      </c>
      <c r="L2243" s="2">
        <f>100*K2243/H2243</f>
        <v>29.530201342281877</v>
      </c>
    </row>
    <row r="2244" spans="1:12" x14ac:dyDescent="0.3">
      <c r="A2244" t="s">
        <v>3438</v>
      </c>
      <c r="B2244" t="s">
        <v>3438</v>
      </c>
      <c r="C2244">
        <v>3.3480951800000001</v>
      </c>
      <c r="D2244" t="s">
        <v>1843</v>
      </c>
      <c r="E2244" t="s">
        <v>3442</v>
      </c>
      <c r="F2244">
        <v>4.0501506800000003E-2</v>
      </c>
      <c r="G2244" t="s">
        <v>1843</v>
      </c>
      <c r="H2244">
        <v>4.0501506800000003E-2</v>
      </c>
      <c r="I2244" t="s">
        <v>423</v>
      </c>
      <c r="J2244" t="s">
        <v>424</v>
      </c>
      <c r="K2244">
        <v>4.6576735400000001E-4</v>
      </c>
      <c r="L2244" s="2">
        <f>100*K2244/H2244</f>
        <v>1.1500000637013337</v>
      </c>
    </row>
    <row r="2245" spans="1:12" x14ac:dyDescent="0.3">
      <c r="A2245" t="s">
        <v>3438</v>
      </c>
      <c r="B2245" t="s">
        <v>3438</v>
      </c>
      <c r="C2245">
        <v>3.3480951800000001</v>
      </c>
      <c r="D2245" t="s">
        <v>3297</v>
      </c>
      <c r="E2245" t="s">
        <v>3440</v>
      </c>
      <c r="F2245">
        <v>2.2499999999999998E-3</v>
      </c>
      <c r="G2245" t="s">
        <v>3297</v>
      </c>
      <c r="H2245">
        <v>2.2499999999999998E-3</v>
      </c>
      <c r="I2245" t="s">
        <v>3</v>
      </c>
      <c r="J2245" t="s">
        <v>4</v>
      </c>
      <c r="K2245">
        <v>2.0812500000000002E-3</v>
      </c>
      <c r="L2245" s="2">
        <f>100*K2245/H2245</f>
        <v>92.500000000000014</v>
      </c>
    </row>
    <row r="2246" spans="1:12" x14ac:dyDescent="0.3">
      <c r="A2246" t="s">
        <v>3438</v>
      </c>
      <c r="B2246" t="s">
        <v>3438</v>
      </c>
      <c r="C2246">
        <v>3.3480951800000001</v>
      </c>
      <c r="D2246" t="s">
        <v>3295</v>
      </c>
      <c r="E2246" t="s">
        <v>3439</v>
      </c>
      <c r="F2246">
        <v>7.0830000000000003E-4</v>
      </c>
      <c r="G2246" t="s">
        <v>3295</v>
      </c>
      <c r="H2246">
        <v>7.0830000000000003E-4</v>
      </c>
      <c r="I2246" t="s">
        <v>3</v>
      </c>
      <c r="J2246" t="s">
        <v>4</v>
      </c>
      <c r="K2246" s="1">
        <v>6.9999999999999997E-7</v>
      </c>
      <c r="L2246" s="2">
        <f>100*K2246/H2246</f>
        <v>9.8828180149654082E-2</v>
      </c>
    </row>
    <row r="2247" spans="1:12" x14ac:dyDescent="0.3">
      <c r="A2247" t="s">
        <v>3443</v>
      </c>
      <c r="B2247" t="s">
        <v>3443</v>
      </c>
      <c r="C2247">
        <v>3.57100749</v>
      </c>
      <c r="D2247" t="s">
        <v>3419</v>
      </c>
      <c r="E2247" t="s">
        <v>3446</v>
      </c>
      <c r="F2247">
        <v>2.1232500000000001E-2</v>
      </c>
      <c r="G2247" t="s">
        <v>3419</v>
      </c>
      <c r="H2247">
        <v>2.1232500000000001E-2</v>
      </c>
      <c r="I2247" t="s">
        <v>423</v>
      </c>
      <c r="J2247" t="s">
        <v>424</v>
      </c>
      <c r="K2247">
        <v>6.2700000000000004E-3</v>
      </c>
      <c r="L2247" s="2">
        <f>100*K2247/H2247</f>
        <v>29.530201342281877</v>
      </c>
    </row>
    <row r="2248" spans="1:12" x14ac:dyDescent="0.3">
      <c r="A2248" t="s">
        <v>3443</v>
      </c>
      <c r="B2248" t="s">
        <v>3443</v>
      </c>
      <c r="C2248">
        <v>3.57100749</v>
      </c>
      <c r="D2248" t="s">
        <v>3297</v>
      </c>
      <c r="E2248" t="s">
        <v>3445</v>
      </c>
      <c r="F2248">
        <v>2.2499999999999998E-3</v>
      </c>
      <c r="G2248" t="s">
        <v>3297</v>
      </c>
      <c r="H2248">
        <v>2.2499999999999998E-3</v>
      </c>
      <c r="I2248" t="s">
        <v>3</v>
      </c>
      <c r="J2248" t="s">
        <v>4</v>
      </c>
      <c r="K2248">
        <v>2.0812500000000002E-3</v>
      </c>
      <c r="L2248" s="2">
        <f>100*K2248/H2248</f>
        <v>92.500000000000014</v>
      </c>
    </row>
    <row r="2249" spans="1:12" x14ac:dyDescent="0.3">
      <c r="A2249" t="s">
        <v>3443</v>
      </c>
      <c r="B2249" t="s">
        <v>3443</v>
      </c>
      <c r="C2249">
        <v>3.57100749</v>
      </c>
      <c r="D2249" t="s">
        <v>3295</v>
      </c>
      <c r="E2249" t="s">
        <v>3444</v>
      </c>
      <c r="F2249">
        <v>7.0830000000000003E-4</v>
      </c>
      <c r="G2249" t="s">
        <v>3295</v>
      </c>
      <c r="H2249">
        <v>7.0830000000000003E-4</v>
      </c>
      <c r="I2249" t="s">
        <v>3</v>
      </c>
      <c r="J2249" t="s">
        <v>4</v>
      </c>
      <c r="K2249" s="1">
        <v>6.9999999999999997E-7</v>
      </c>
      <c r="L2249" s="2">
        <f>100*K2249/H2249</f>
        <v>9.8828180149654082E-2</v>
      </c>
    </row>
    <row r="2250" spans="1:12" x14ac:dyDescent="0.3">
      <c r="A2250" t="s">
        <v>3447</v>
      </c>
      <c r="B2250" t="s">
        <v>3447</v>
      </c>
      <c r="C2250">
        <v>3.3282616100000002</v>
      </c>
      <c r="D2250" t="s">
        <v>3419</v>
      </c>
      <c r="E2250" t="s">
        <v>3450</v>
      </c>
      <c r="F2250">
        <v>2.1232500000000001E-2</v>
      </c>
      <c r="G2250" t="s">
        <v>3419</v>
      </c>
      <c r="H2250">
        <v>2.1232500000000001E-2</v>
      </c>
      <c r="I2250" t="s">
        <v>423</v>
      </c>
      <c r="J2250" t="s">
        <v>424</v>
      </c>
      <c r="K2250">
        <v>6.2700000000000004E-3</v>
      </c>
      <c r="L2250" s="2">
        <f>100*K2250/H2250</f>
        <v>29.530201342281877</v>
      </c>
    </row>
    <row r="2251" spans="1:12" x14ac:dyDescent="0.3">
      <c r="A2251" t="s">
        <v>3447</v>
      </c>
      <c r="B2251" t="s">
        <v>3447</v>
      </c>
      <c r="C2251">
        <v>3.3282616100000002</v>
      </c>
      <c r="D2251" t="s">
        <v>1814</v>
      </c>
      <c r="E2251" t="s">
        <v>3451</v>
      </c>
      <c r="F2251">
        <v>1.4175E-2</v>
      </c>
      <c r="G2251" t="s">
        <v>1814</v>
      </c>
      <c r="H2251">
        <v>1.4175E-2</v>
      </c>
      <c r="I2251" t="s">
        <v>423</v>
      </c>
      <c r="J2251" t="s">
        <v>424</v>
      </c>
      <c r="K2251">
        <v>1.1340000000000001E-4</v>
      </c>
      <c r="L2251" s="2">
        <f>100*K2251/H2251</f>
        <v>0.8</v>
      </c>
    </row>
    <row r="2252" spans="1:12" x14ac:dyDescent="0.3">
      <c r="A2252" t="s">
        <v>3447</v>
      </c>
      <c r="B2252" t="s">
        <v>3447</v>
      </c>
      <c r="C2252">
        <v>3.3282616100000002</v>
      </c>
      <c r="D2252" t="s">
        <v>3297</v>
      </c>
      <c r="E2252" t="s">
        <v>3449</v>
      </c>
      <c r="F2252">
        <v>2.2499999999999998E-3</v>
      </c>
      <c r="G2252" t="s">
        <v>3297</v>
      </c>
      <c r="H2252">
        <v>2.2499999999999998E-3</v>
      </c>
      <c r="I2252" t="s">
        <v>3</v>
      </c>
      <c r="J2252" t="s">
        <v>4</v>
      </c>
      <c r="K2252">
        <v>2.0812500000000002E-3</v>
      </c>
      <c r="L2252" s="2">
        <f>100*K2252/H2252</f>
        <v>92.500000000000014</v>
      </c>
    </row>
    <row r="2253" spans="1:12" x14ac:dyDescent="0.3">
      <c r="A2253" t="s">
        <v>3447</v>
      </c>
      <c r="B2253" t="s">
        <v>3447</v>
      </c>
      <c r="C2253">
        <v>3.3282616100000002</v>
      </c>
      <c r="D2253" t="s">
        <v>1814</v>
      </c>
      <c r="E2253" t="s">
        <v>3452</v>
      </c>
      <c r="F2253">
        <v>2.8951999999999999E-2</v>
      </c>
      <c r="G2253" t="s">
        <v>1814</v>
      </c>
      <c r="H2253">
        <v>2.8951999999999999E-2</v>
      </c>
      <c r="I2253" t="s">
        <v>3</v>
      </c>
      <c r="J2253" t="s">
        <v>4</v>
      </c>
      <c r="K2253">
        <v>2.8952000000000001E-3</v>
      </c>
      <c r="L2253" s="2">
        <f>100*K2253/H2253</f>
        <v>10</v>
      </c>
    </row>
    <row r="2254" spans="1:12" x14ac:dyDescent="0.3">
      <c r="A2254" t="s">
        <v>3447</v>
      </c>
      <c r="B2254" t="s">
        <v>3447</v>
      </c>
      <c r="C2254">
        <v>3.3282616100000002</v>
      </c>
      <c r="D2254" t="s">
        <v>3295</v>
      </c>
      <c r="E2254" t="s">
        <v>3448</v>
      </c>
      <c r="F2254">
        <v>7.0830000000000003E-4</v>
      </c>
      <c r="G2254" t="s">
        <v>3295</v>
      </c>
      <c r="H2254">
        <v>7.0830000000000003E-4</v>
      </c>
      <c r="I2254" t="s">
        <v>3</v>
      </c>
      <c r="J2254" t="s">
        <v>4</v>
      </c>
      <c r="K2254" s="1">
        <v>6.9999999999999997E-7</v>
      </c>
      <c r="L2254" s="2">
        <f>100*K2254/H2254</f>
        <v>9.8828180149654082E-2</v>
      </c>
    </row>
    <row r="2255" spans="1:12" x14ac:dyDescent="0.3">
      <c r="A2255" t="s">
        <v>3453</v>
      </c>
      <c r="B2255" t="s">
        <v>3453</v>
      </c>
      <c r="C2255">
        <v>3.3426172699999999</v>
      </c>
      <c r="D2255" t="s">
        <v>3419</v>
      </c>
      <c r="E2255" t="s">
        <v>3456</v>
      </c>
      <c r="F2255">
        <v>2.1232500000000001E-2</v>
      </c>
      <c r="G2255" t="s">
        <v>3419</v>
      </c>
      <c r="H2255">
        <v>2.1232500000000001E-2</v>
      </c>
      <c r="I2255" t="s">
        <v>423</v>
      </c>
      <c r="J2255" t="s">
        <v>424</v>
      </c>
      <c r="K2255">
        <v>6.2700000000000004E-3</v>
      </c>
      <c r="L2255" s="2">
        <f>100*K2255/H2255</f>
        <v>29.530201342281877</v>
      </c>
    </row>
    <row r="2256" spans="1:12" x14ac:dyDescent="0.3">
      <c r="A2256" t="s">
        <v>3453</v>
      </c>
      <c r="B2256" t="s">
        <v>3453</v>
      </c>
      <c r="C2256">
        <v>3.3426172699999999</v>
      </c>
      <c r="D2256" t="s">
        <v>1843</v>
      </c>
      <c r="E2256" t="s">
        <v>3457</v>
      </c>
      <c r="F2256">
        <v>4.0501506800000003E-2</v>
      </c>
      <c r="G2256" t="s">
        <v>1843</v>
      </c>
      <c r="H2256">
        <v>4.0501506800000003E-2</v>
      </c>
      <c r="I2256" t="s">
        <v>423</v>
      </c>
      <c r="J2256" t="s">
        <v>424</v>
      </c>
      <c r="K2256">
        <v>4.6576735400000001E-4</v>
      </c>
      <c r="L2256" s="2">
        <f>100*K2256/H2256</f>
        <v>1.1500000637013337</v>
      </c>
    </row>
    <row r="2257" spans="1:12" x14ac:dyDescent="0.3">
      <c r="A2257" t="s">
        <v>3453</v>
      </c>
      <c r="B2257" t="s">
        <v>3453</v>
      </c>
      <c r="C2257">
        <v>3.3426172699999999</v>
      </c>
      <c r="D2257" t="s">
        <v>3297</v>
      </c>
      <c r="E2257" t="s">
        <v>3455</v>
      </c>
      <c r="F2257">
        <v>2.2499999999999998E-3</v>
      </c>
      <c r="G2257" t="s">
        <v>3297</v>
      </c>
      <c r="H2257">
        <v>2.2499999999999998E-3</v>
      </c>
      <c r="I2257" t="s">
        <v>3</v>
      </c>
      <c r="J2257" t="s">
        <v>4</v>
      </c>
      <c r="K2257">
        <v>2.0812500000000002E-3</v>
      </c>
      <c r="L2257" s="2">
        <f>100*K2257/H2257</f>
        <v>92.500000000000014</v>
      </c>
    </row>
    <row r="2258" spans="1:12" x14ac:dyDescent="0.3">
      <c r="A2258" t="s">
        <v>3453</v>
      </c>
      <c r="B2258" t="s">
        <v>3453</v>
      </c>
      <c r="C2258">
        <v>3.3426172699999999</v>
      </c>
      <c r="D2258" t="s">
        <v>3295</v>
      </c>
      <c r="E2258" t="s">
        <v>3454</v>
      </c>
      <c r="F2258">
        <v>7.0830000000000003E-4</v>
      </c>
      <c r="G2258" t="s">
        <v>3295</v>
      </c>
      <c r="H2258">
        <v>7.0830000000000003E-4</v>
      </c>
      <c r="I2258" t="s">
        <v>3</v>
      </c>
      <c r="J2258" t="s">
        <v>4</v>
      </c>
      <c r="K2258" s="1">
        <v>6.9999999999999997E-7</v>
      </c>
      <c r="L2258" s="2">
        <f>100*K2258/H2258</f>
        <v>9.8828180149654082E-2</v>
      </c>
    </row>
    <row r="2259" spans="1:12" x14ac:dyDescent="0.3">
      <c r="A2259" t="s">
        <v>3458</v>
      </c>
      <c r="B2259" t="s">
        <v>3458</v>
      </c>
      <c r="C2259">
        <v>3.3426172699999999</v>
      </c>
      <c r="D2259" t="s">
        <v>3419</v>
      </c>
      <c r="E2259" t="s">
        <v>3461</v>
      </c>
      <c r="F2259">
        <v>2.1232500000000001E-2</v>
      </c>
      <c r="G2259" t="s">
        <v>3419</v>
      </c>
      <c r="H2259">
        <v>2.1232500000000001E-2</v>
      </c>
      <c r="I2259" t="s">
        <v>423</v>
      </c>
      <c r="J2259" t="s">
        <v>424</v>
      </c>
      <c r="K2259">
        <v>6.2700000000000004E-3</v>
      </c>
      <c r="L2259" s="2">
        <f>100*K2259/H2259</f>
        <v>29.530201342281877</v>
      </c>
    </row>
    <row r="2260" spans="1:12" x14ac:dyDescent="0.3">
      <c r="A2260" t="s">
        <v>3458</v>
      </c>
      <c r="B2260" t="s">
        <v>3458</v>
      </c>
      <c r="C2260">
        <v>3.3426172699999999</v>
      </c>
      <c r="D2260" t="s">
        <v>1843</v>
      </c>
      <c r="E2260" t="s">
        <v>3462</v>
      </c>
      <c r="F2260">
        <v>4.0501506800000003E-2</v>
      </c>
      <c r="G2260" t="s">
        <v>1843</v>
      </c>
      <c r="H2260">
        <v>4.0501506800000003E-2</v>
      </c>
      <c r="I2260" t="s">
        <v>423</v>
      </c>
      <c r="J2260" t="s">
        <v>424</v>
      </c>
      <c r="K2260">
        <v>4.6576735400000001E-4</v>
      </c>
      <c r="L2260" s="2">
        <f>100*K2260/H2260</f>
        <v>1.1500000637013337</v>
      </c>
    </row>
    <row r="2261" spans="1:12" x14ac:dyDescent="0.3">
      <c r="A2261" t="s">
        <v>3458</v>
      </c>
      <c r="B2261" t="s">
        <v>3458</v>
      </c>
      <c r="C2261">
        <v>3.3426172699999999</v>
      </c>
      <c r="D2261" t="s">
        <v>3297</v>
      </c>
      <c r="E2261" t="s">
        <v>3460</v>
      </c>
      <c r="F2261">
        <v>2.2499999999999998E-3</v>
      </c>
      <c r="G2261" t="s">
        <v>3297</v>
      </c>
      <c r="H2261">
        <v>2.2499999999999998E-3</v>
      </c>
      <c r="I2261" t="s">
        <v>3</v>
      </c>
      <c r="J2261" t="s">
        <v>4</v>
      </c>
      <c r="K2261">
        <v>2.0812500000000002E-3</v>
      </c>
      <c r="L2261" s="2">
        <f>100*K2261/H2261</f>
        <v>92.500000000000014</v>
      </c>
    </row>
    <row r="2262" spans="1:12" x14ac:dyDescent="0.3">
      <c r="A2262" t="s">
        <v>3458</v>
      </c>
      <c r="B2262" t="s">
        <v>3458</v>
      </c>
      <c r="C2262">
        <v>3.3426172699999999</v>
      </c>
      <c r="D2262" t="s">
        <v>3295</v>
      </c>
      <c r="E2262" t="s">
        <v>3459</v>
      </c>
      <c r="F2262">
        <v>7.0830000000000003E-4</v>
      </c>
      <c r="G2262" t="s">
        <v>3295</v>
      </c>
      <c r="H2262">
        <v>7.0830000000000003E-4</v>
      </c>
      <c r="I2262" t="s">
        <v>3</v>
      </c>
      <c r="J2262" t="s">
        <v>4</v>
      </c>
      <c r="K2262" s="1">
        <v>6.9999999999999997E-7</v>
      </c>
      <c r="L2262" s="2">
        <f>100*K2262/H2262</f>
        <v>9.8828180149654082E-2</v>
      </c>
    </row>
    <row r="2263" spans="1:12" x14ac:dyDescent="0.3">
      <c r="A2263" t="s">
        <v>3463</v>
      </c>
      <c r="B2263" t="s">
        <v>3463</v>
      </c>
      <c r="C2263">
        <v>3.4550692999999999</v>
      </c>
      <c r="D2263" t="s">
        <v>3419</v>
      </c>
      <c r="E2263" t="s">
        <v>3466</v>
      </c>
      <c r="F2263">
        <v>2.1232500000000001E-2</v>
      </c>
      <c r="G2263" t="s">
        <v>3419</v>
      </c>
      <c r="H2263">
        <v>2.1232500000000001E-2</v>
      </c>
      <c r="I2263" t="s">
        <v>423</v>
      </c>
      <c r="J2263" t="s">
        <v>424</v>
      </c>
      <c r="K2263">
        <v>6.2700000000000004E-3</v>
      </c>
      <c r="L2263" s="2">
        <f>100*K2263/H2263</f>
        <v>29.530201342281877</v>
      </c>
    </row>
    <row r="2264" spans="1:12" x14ac:dyDescent="0.3">
      <c r="A2264" t="s">
        <v>3463</v>
      </c>
      <c r="B2264" t="s">
        <v>3463</v>
      </c>
      <c r="C2264">
        <v>3.4550692999999999</v>
      </c>
      <c r="D2264" t="s">
        <v>3297</v>
      </c>
      <c r="E2264" t="s">
        <v>3465</v>
      </c>
      <c r="F2264">
        <v>2.2499999999999998E-3</v>
      </c>
      <c r="G2264" t="s">
        <v>3297</v>
      </c>
      <c r="H2264">
        <v>2.2499999999999998E-3</v>
      </c>
      <c r="I2264" t="s">
        <v>3</v>
      </c>
      <c r="J2264" t="s">
        <v>4</v>
      </c>
      <c r="K2264">
        <v>2.0812500000000002E-3</v>
      </c>
      <c r="L2264" s="2">
        <f>100*K2264/H2264</f>
        <v>92.500000000000014</v>
      </c>
    </row>
    <row r="2265" spans="1:12" x14ac:dyDescent="0.3">
      <c r="A2265" t="s">
        <v>3463</v>
      </c>
      <c r="B2265" t="s">
        <v>3463</v>
      </c>
      <c r="C2265">
        <v>3.4550692999999999</v>
      </c>
      <c r="D2265" t="s">
        <v>3295</v>
      </c>
      <c r="E2265" t="s">
        <v>3464</v>
      </c>
      <c r="F2265">
        <v>7.0830000000000003E-4</v>
      </c>
      <c r="G2265" t="s">
        <v>3295</v>
      </c>
      <c r="H2265">
        <v>7.0830000000000003E-4</v>
      </c>
      <c r="I2265" t="s">
        <v>3</v>
      </c>
      <c r="J2265" t="s">
        <v>4</v>
      </c>
      <c r="K2265" s="1">
        <v>6.9999999999999997E-7</v>
      </c>
      <c r="L2265" s="2">
        <f>100*K2265/H2265</f>
        <v>9.8828180149654082E-2</v>
      </c>
    </row>
    <row r="2266" spans="1:12" x14ac:dyDescent="0.3">
      <c r="A2266" t="s">
        <v>3467</v>
      </c>
      <c r="B2266" t="s">
        <v>3467</v>
      </c>
      <c r="C2266">
        <v>3.4725294099999999</v>
      </c>
      <c r="D2266" t="s">
        <v>3419</v>
      </c>
      <c r="E2266" t="s">
        <v>3470</v>
      </c>
      <c r="F2266">
        <v>2.1232500000000001E-2</v>
      </c>
      <c r="G2266" t="s">
        <v>3419</v>
      </c>
      <c r="H2266">
        <v>2.1232500000000001E-2</v>
      </c>
      <c r="I2266" t="s">
        <v>423</v>
      </c>
      <c r="J2266" t="s">
        <v>424</v>
      </c>
      <c r="K2266">
        <v>6.2700000000000004E-3</v>
      </c>
      <c r="L2266" s="2">
        <f>100*K2266/H2266</f>
        <v>29.530201342281877</v>
      </c>
    </row>
    <row r="2267" spans="1:12" x14ac:dyDescent="0.3">
      <c r="A2267" t="s">
        <v>3467</v>
      </c>
      <c r="B2267" t="s">
        <v>3467</v>
      </c>
      <c r="C2267">
        <v>3.4725294099999999</v>
      </c>
      <c r="D2267" t="s">
        <v>3297</v>
      </c>
      <c r="E2267" t="s">
        <v>3469</v>
      </c>
      <c r="F2267">
        <v>2.2499999999999998E-3</v>
      </c>
      <c r="G2267" t="s">
        <v>3297</v>
      </c>
      <c r="H2267">
        <v>2.2499999999999998E-3</v>
      </c>
      <c r="I2267" t="s">
        <v>3</v>
      </c>
      <c r="J2267" t="s">
        <v>4</v>
      </c>
      <c r="K2267">
        <v>2.0812500000000002E-3</v>
      </c>
      <c r="L2267" s="2">
        <f>100*K2267/H2267</f>
        <v>92.500000000000014</v>
      </c>
    </row>
    <row r="2268" spans="1:12" x14ac:dyDescent="0.3">
      <c r="A2268" t="s">
        <v>3467</v>
      </c>
      <c r="B2268" t="s">
        <v>3467</v>
      </c>
      <c r="C2268">
        <v>3.4725294099999999</v>
      </c>
      <c r="D2268" t="s">
        <v>3295</v>
      </c>
      <c r="E2268" t="s">
        <v>3468</v>
      </c>
      <c r="F2268">
        <v>7.0830000000000003E-4</v>
      </c>
      <c r="G2268" t="s">
        <v>3295</v>
      </c>
      <c r="H2268">
        <v>7.0830000000000003E-4</v>
      </c>
      <c r="I2268" t="s">
        <v>3</v>
      </c>
      <c r="J2268" t="s">
        <v>4</v>
      </c>
      <c r="K2268" s="1">
        <v>6.9999999999999997E-7</v>
      </c>
      <c r="L2268" s="2">
        <f>100*K2268/H2268</f>
        <v>9.8828180149654082E-2</v>
      </c>
    </row>
    <row r="2269" spans="1:12" x14ac:dyDescent="0.3">
      <c r="A2269" t="s">
        <v>3471</v>
      </c>
      <c r="B2269" t="s">
        <v>3471</v>
      </c>
      <c r="C2269">
        <v>3.3257634600000001</v>
      </c>
      <c r="D2269" t="s">
        <v>3419</v>
      </c>
      <c r="E2269" t="s">
        <v>3474</v>
      </c>
      <c r="F2269">
        <v>2.1232500000000001E-2</v>
      </c>
      <c r="G2269" t="s">
        <v>3419</v>
      </c>
      <c r="H2269">
        <v>2.1232500000000001E-2</v>
      </c>
      <c r="I2269" t="s">
        <v>423</v>
      </c>
      <c r="J2269" t="s">
        <v>424</v>
      </c>
      <c r="K2269">
        <v>6.2700000000000004E-3</v>
      </c>
      <c r="L2269" s="2">
        <f>100*K2269/H2269</f>
        <v>29.530201342281877</v>
      </c>
    </row>
    <row r="2270" spans="1:12" x14ac:dyDescent="0.3">
      <c r="A2270" t="s">
        <v>3471</v>
      </c>
      <c r="B2270" t="s">
        <v>3471</v>
      </c>
      <c r="C2270">
        <v>3.3257634600000001</v>
      </c>
      <c r="D2270" t="s">
        <v>1814</v>
      </c>
      <c r="E2270" t="s">
        <v>3475</v>
      </c>
      <c r="F2270">
        <v>1.4175E-2</v>
      </c>
      <c r="G2270" t="s">
        <v>1814</v>
      </c>
      <c r="H2270">
        <v>1.4175E-2</v>
      </c>
      <c r="I2270" t="s">
        <v>423</v>
      </c>
      <c r="J2270" t="s">
        <v>424</v>
      </c>
      <c r="K2270">
        <v>1.1340000000000001E-4</v>
      </c>
      <c r="L2270" s="2">
        <f>100*K2270/H2270</f>
        <v>0.8</v>
      </c>
    </row>
    <row r="2271" spans="1:12" x14ac:dyDescent="0.3">
      <c r="A2271" t="s">
        <v>3471</v>
      </c>
      <c r="B2271" t="s">
        <v>3471</v>
      </c>
      <c r="C2271">
        <v>3.3257634600000001</v>
      </c>
      <c r="D2271" t="s">
        <v>3297</v>
      </c>
      <c r="E2271" t="s">
        <v>3473</v>
      </c>
      <c r="F2271">
        <v>2.2499999999999998E-3</v>
      </c>
      <c r="G2271" t="s">
        <v>3297</v>
      </c>
      <c r="H2271">
        <v>2.2499999999999998E-3</v>
      </c>
      <c r="I2271" t="s">
        <v>3</v>
      </c>
      <c r="J2271" t="s">
        <v>4</v>
      </c>
      <c r="K2271">
        <v>2.0812500000000002E-3</v>
      </c>
      <c r="L2271" s="2">
        <f>100*K2271/H2271</f>
        <v>92.500000000000014</v>
      </c>
    </row>
    <row r="2272" spans="1:12" x14ac:dyDescent="0.3">
      <c r="A2272" t="s">
        <v>3471</v>
      </c>
      <c r="B2272" t="s">
        <v>3471</v>
      </c>
      <c r="C2272">
        <v>3.3257634600000001</v>
      </c>
      <c r="D2272" t="s">
        <v>1814</v>
      </c>
      <c r="E2272" t="s">
        <v>3476</v>
      </c>
      <c r="F2272">
        <v>2.8951999999999999E-2</v>
      </c>
      <c r="G2272" t="s">
        <v>1814</v>
      </c>
      <c r="H2272">
        <v>2.8951999999999999E-2</v>
      </c>
      <c r="I2272" t="s">
        <v>3</v>
      </c>
      <c r="J2272" t="s">
        <v>4</v>
      </c>
      <c r="K2272">
        <v>2.8952000000000001E-3</v>
      </c>
      <c r="L2272" s="2">
        <f>100*K2272/H2272</f>
        <v>10</v>
      </c>
    </row>
    <row r="2273" spans="1:12" x14ac:dyDescent="0.3">
      <c r="A2273" t="s">
        <v>3471</v>
      </c>
      <c r="B2273" t="s">
        <v>3471</v>
      </c>
      <c r="C2273">
        <v>3.3257634600000001</v>
      </c>
      <c r="D2273" t="s">
        <v>3295</v>
      </c>
      <c r="E2273" t="s">
        <v>3472</v>
      </c>
      <c r="F2273">
        <v>7.0830000000000003E-4</v>
      </c>
      <c r="G2273" t="s">
        <v>3295</v>
      </c>
      <c r="H2273">
        <v>7.0830000000000003E-4</v>
      </c>
      <c r="I2273" t="s">
        <v>3</v>
      </c>
      <c r="J2273" t="s">
        <v>4</v>
      </c>
      <c r="K2273" s="1">
        <v>6.9999999999999997E-7</v>
      </c>
      <c r="L2273" s="2">
        <f>100*K2273/H2273</f>
        <v>9.8828180149654082E-2</v>
      </c>
    </row>
    <row r="2274" spans="1:12" x14ac:dyDescent="0.3">
      <c r="A2274" t="s">
        <v>3477</v>
      </c>
      <c r="B2274" t="s">
        <v>3477</v>
      </c>
      <c r="C2274">
        <v>3.3257634600000001</v>
      </c>
      <c r="D2274" t="s">
        <v>3419</v>
      </c>
      <c r="E2274" t="s">
        <v>3480</v>
      </c>
      <c r="F2274">
        <v>2.1232500000000001E-2</v>
      </c>
      <c r="G2274" t="s">
        <v>3419</v>
      </c>
      <c r="H2274">
        <v>2.1232500000000001E-2</v>
      </c>
      <c r="I2274" t="s">
        <v>423</v>
      </c>
      <c r="J2274" t="s">
        <v>424</v>
      </c>
      <c r="K2274">
        <v>6.2700000000000004E-3</v>
      </c>
      <c r="L2274" s="2">
        <f>100*K2274/H2274</f>
        <v>29.530201342281877</v>
      </c>
    </row>
    <row r="2275" spans="1:12" x14ac:dyDescent="0.3">
      <c r="A2275" t="s">
        <v>3477</v>
      </c>
      <c r="B2275" t="s">
        <v>3477</v>
      </c>
      <c r="C2275">
        <v>3.3257634600000001</v>
      </c>
      <c r="D2275" t="s">
        <v>1814</v>
      </c>
      <c r="E2275" t="s">
        <v>3481</v>
      </c>
      <c r="F2275">
        <v>1.4175E-2</v>
      </c>
      <c r="G2275" t="s">
        <v>1814</v>
      </c>
      <c r="H2275">
        <v>1.4175E-2</v>
      </c>
      <c r="I2275" t="s">
        <v>423</v>
      </c>
      <c r="J2275" t="s">
        <v>424</v>
      </c>
      <c r="K2275">
        <v>1.1340000000000001E-4</v>
      </c>
      <c r="L2275" s="2">
        <f>100*K2275/H2275</f>
        <v>0.8</v>
      </c>
    </row>
    <row r="2276" spans="1:12" x14ac:dyDescent="0.3">
      <c r="A2276" t="s">
        <v>3477</v>
      </c>
      <c r="B2276" t="s">
        <v>3477</v>
      </c>
      <c r="C2276">
        <v>3.3257634600000001</v>
      </c>
      <c r="D2276" t="s">
        <v>3297</v>
      </c>
      <c r="E2276" t="s">
        <v>3479</v>
      </c>
      <c r="F2276">
        <v>2.2499999999999998E-3</v>
      </c>
      <c r="G2276" t="s">
        <v>3297</v>
      </c>
      <c r="H2276">
        <v>2.2499999999999998E-3</v>
      </c>
      <c r="I2276" t="s">
        <v>3</v>
      </c>
      <c r="J2276" t="s">
        <v>4</v>
      </c>
      <c r="K2276">
        <v>2.0812500000000002E-3</v>
      </c>
      <c r="L2276" s="2">
        <f>100*K2276/H2276</f>
        <v>92.500000000000014</v>
      </c>
    </row>
    <row r="2277" spans="1:12" x14ac:dyDescent="0.3">
      <c r="A2277" t="s">
        <v>3477</v>
      </c>
      <c r="B2277" t="s">
        <v>3477</v>
      </c>
      <c r="C2277">
        <v>3.3257634600000001</v>
      </c>
      <c r="D2277" t="s">
        <v>1814</v>
      </c>
      <c r="E2277" t="s">
        <v>3482</v>
      </c>
      <c r="F2277">
        <v>2.8951999999999999E-2</v>
      </c>
      <c r="G2277" t="s">
        <v>1814</v>
      </c>
      <c r="H2277">
        <v>2.8951999999999999E-2</v>
      </c>
      <c r="I2277" t="s">
        <v>3</v>
      </c>
      <c r="J2277" t="s">
        <v>4</v>
      </c>
      <c r="K2277">
        <v>2.8952000000000001E-3</v>
      </c>
      <c r="L2277" s="2">
        <f>100*K2277/H2277</f>
        <v>10</v>
      </c>
    </row>
    <row r="2278" spans="1:12" x14ac:dyDescent="0.3">
      <c r="A2278" t="s">
        <v>3477</v>
      </c>
      <c r="B2278" t="s">
        <v>3477</v>
      </c>
      <c r="C2278">
        <v>3.3257634600000001</v>
      </c>
      <c r="D2278" t="s">
        <v>3295</v>
      </c>
      <c r="E2278" t="s">
        <v>3478</v>
      </c>
      <c r="F2278">
        <v>7.0830000000000003E-4</v>
      </c>
      <c r="G2278" t="s">
        <v>3295</v>
      </c>
      <c r="H2278">
        <v>7.0830000000000003E-4</v>
      </c>
      <c r="I2278" t="s">
        <v>3</v>
      </c>
      <c r="J2278" t="s">
        <v>4</v>
      </c>
      <c r="K2278" s="1">
        <v>6.9999999999999997E-7</v>
      </c>
      <c r="L2278" s="2">
        <f>100*K2278/H2278</f>
        <v>9.8828180149654082E-2</v>
      </c>
    </row>
    <row r="2279" spans="1:12" x14ac:dyDescent="0.3">
      <c r="A2279" t="s">
        <v>3483</v>
      </c>
      <c r="B2279" t="s">
        <v>3483</v>
      </c>
      <c r="C2279">
        <v>3.3389351399999998</v>
      </c>
      <c r="D2279" t="s">
        <v>3419</v>
      </c>
      <c r="E2279" t="s">
        <v>3486</v>
      </c>
      <c r="F2279">
        <v>2.1232500000000001E-2</v>
      </c>
      <c r="G2279" t="s">
        <v>3419</v>
      </c>
      <c r="H2279">
        <v>2.1232500000000001E-2</v>
      </c>
      <c r="I2279" t="s">
        <v>423</v>
      </c>
      <c r="J2279" t="s">
        <v>424</v>
      </c>
      <c r="K2279">
        <v>6.2700000000000004E-3</v>
      </c>
      <c r="L2279" s="2">
        <f>100*K2279/H2279</f>
        <v>29.530201342281877</v>
      </c>
    </row>
    <row r="2280" spans="1:12" x14ac:dyDescent="0.3">
      <c r="A2280" t="s">
        <v>3483</v>
      </c>
      <c r="B2280" t="s">
        <v>3483</v>
      </c>
      <c r="C2280">
        <v>3.3389351399999998</v>
      </c>
      <c r="D2280" t="s">
        <v>1843</v>
      </c>
      <c r="E2280" t="s">
        <v>3487</v>
      </c>
      <c r="F2280">
        <v>4.0501506800000003E-2</v>
      </c>
      <c r="G2280" t="s">
        <v>1843</v>
      </c>
      <c r="H2280">
        <v>4.0501506800000003E-2</v>
      </c>
      <c r="I2280" t="s">
        <v>423</v>
      </c>
      <c r="J2280" t="s">
        <v>424</v>
      </c>
      <c r="K2280">
        <v>4.6576735400000001E-4</v>
      </c>
      <c r="L2280" s="2">
        <f>100*K2280/H2280</f>
        <v>1.1500000637013337</v>
      </c>
    </row>
    <row r="2281" spans="1:12" x14ac:dyDescent="0.3">
      <c r="A2281" t="s">
        <v>3483</v>
      </c>
      <c r="B2281" t="s">
        <v>3483</v>
      </c>
      <c r="C2281">
        <v>3.3389351399999998</v>
      </c>
      <c r="D2281" t="s">
        <v>3297</v>
      </c>
      <c r="E2281" t="s">
        <v>3485</v>
      </c>
      <c r="F2281">
        <v>2.2499999999999998E-3</v>
      </c>
      <c r="G2281" t="s">
        <v>3297</v>
      </c>
      <c r="H2281">
        <v>2.2499999999999998E-3</v>
      </c>
      <c r="I2281" t="s">
        <v>3</v>
      </c>
      <c r="J2281" t="s">
        <v>4</v>
      </c>
      <c r="K2281">
        <v>2.0812500000000002E-3</v>
      </c>
      <c r="L2281" s="2">
        <f>100*K2281/H2281</f>
        <v>92.500000000000014</v>
      </c>
    </row>
    <row r="2282" spans="1:12" x14ac:dyDescent="0.3">
      <c r="A2282" t="s">
        <v>3483</v>
      </c>
      <c r="B2282" t="s">
        <v>3483</v>
      </c>
      <c r="C2282">
        <v>3.3389351399999998</v>
      </c>
      <c r="D2282" t="s">
        <v>3295</v>
      </c>
      <c r="E2282" t="s">
        <v>3484</v>
      </c>
      <c r="F2282">
        <v>7.0830000000000003E-4</v>
      </c>
      <c r="G2282" t="s">
        <v>3295</v>
      </c>
      <c r="H2282">
        <v>7.0830000000000003E-4</v>
      </c>
      <c r="I2282" t="s">
        <v>3</v>
      </c>
      <c r="J2282" t="s">
        <v>4</v>
      </c>
      <c r="K2282" s="1">
        <v>6.9999999999999997E-7</v>
      </c>
      <c r="L2282" s="2">
        <f>100*K2282/H2282</f>
        <v>9.8828180149654082E-2</v>
      </c>
    </row>
    <row r="2283" spans="1:12" x14ac:dyDescent="0.3">
      <c r="A2283" t="s">
        <v>3488</v>
      </c>
      <c r="B2283" t="s">
        <v>3488</v>
      </c>
      <c r="C2283">
        <v>3.3389351399999998</v>
      </c>
      <c r="D2283" t="s">
        <v>3419</v>
      </c>
      <c r="E2283" t="s">
        <v>3491</v>
      </c>
      <c r="F2283">
        <v>2.1232500000000001E-2</v>
      </c>
      <c r="G2283" t="s">
        <v>3419</v>
      </c>
      <c r="H2283">
        <v>2.1232500000000001E-2</v>
      </c>
      <c r="I2283" t="s">
        <v>423</v>
      </c>
      <c r="J2283" t="s">
        <v>424</v>
      </c>
      <c r="K2283">
        <v>6.2700000000000004E-3</v>
      </c>
      <c r="L2283" s="2">
        <f>100*K2283/H2283</f>
        <v>29.530201342281877</v>
      </c>
    </row>
    <row r="2284" spans="1:12" x14ac:dyDescent="0.3">
      <c r="A2284" t="s">
        <v>3488</v>
      </c>
      <c r="B2284" t="s">
        <v>3488</v>
      </c>
      <c r="C2284">
        <v>3.3389351399999998</v>
      </c>
      <c r="D2284" t="s">
        <v>1843</v>
      </c>
      <c r="E2284" t="s">
        <v>3492</v>
      </c>
      <c r="F2284">
        <v>4.0501506800000003E-2</v>
      </c>
      <c r="G2284" t="s">
        <v>1843</v>
      </c>
      <c r="H2284">
        <v>4.0501506800000003E-2</v>
      </c>
      <c r="I2284" t="s">
        <v>423</v>
      </c>
      <c r="J2284" t="s">
        <v>424</v>
      </c>
      <c r="K2284">
        <v>4.6576735400000001E-4</v>
      </c>
      <c r="L2284" s="2">
        <f>100*K2284/H2284</f>
        <v>1.1500000637013337</v>
      </c>
    </row>
    <row r="2285" spans="1:12" x14ac:dyDescent="0.3">
      <c r="A2285" t="s">
        <v>3488</v>
      </c>
      <c r="B2285" t="s">
        <v>3488</v>
      </c>
      <c r="C2285">
        <v>3.3389351399999998</v>
      </c>
      <c r="D2285" t="s">
        <v>3297</v>
      </c>
      <c r="E2285" t="s">
        <v>3490</v>
      </c>
      <c r="F2285">
        <v>2.2499999999999998E-3</v>
      </c>
      <c r="G2285" t="s">
        <v>3297</v>
      </c>
      <c r="H2285">
        <v>2.2499999999999998E-3</v>
      </c>
      <c r="I2285" t="s">
        <v>3</v>
      </c>
      <c r="J2285" t="s">
        <v>4</v>
      </c>
      <c r="K2285">
        <v>2.0812500000000002E-3</v>
      </c>
      <c r="L2285" s="2">
        <f>100*K2285/H2285</f>
        <v>92.500000000000014</v>
      </c>
    </row>
    <row r="2286" spans="1:12" x14ac:dyDescent="0.3">
      <c r="A2286" t="s">
        <v>3488</v>
      </c>
      <c r="B2286" t="s">
        <v>3488</v>
      </c>
      <c r="C2286">
        <v>3.3389351399999998</v>
      </c>
      <c r="D2286" t="s">
        <v>3295</v>
      </c>
      <c r="E2286" t="s">
        <v>3489</v>
      </c>
      <c r="F2286">
        <v>7.0830000000000003E-4</v>
      </c>
      <c r="G2286" t="s">
        <v>3295</v>
      </c>
      <c r="H2286">
        <v>7.0830000000000003E-4</v>
      </c>
      <c r="I2286" t="s">
        <v>3</v>
      </c>
      <c r="J2286" t="s">
        <v>4</v>
      </c>
      <c r="K2286" s="1">
        <v>6.9999999999999997E-7</v>
      </c>
      <c r="L2286" s="2">
        <f>100*K2286/H2286</f>
        <v>9.8828180149654082E-2</v>
      </c>
    </row>
    <row r="2287" spans="1:12" x14ac:dyDescent="0.3">
      <c r="A2287" t="s">
        <v>3493</v>
      </c>
      <c r="B2287" t="s">
        <v>3493</v>
      </c>
      <c r="C2287">
        <v>24.2657776</v>
      </c>
      <c r="D2287" t="s">
        <v>3494</v>
      </c>
      <c r="E2287" t="s">
        <v>3495</v>
      </c>
      <c r="F2287">
        <v>6.5813300000000005E-2</v>
      </c>
      <c r="G2287" t="s">
        <v>3494</v>
      </c>
      <c r="H2287">
        <v>6.5813300000000005E-2</v>
      </c>
      <c r="I2287" t="s">
        <v>423</v>
      </c>
      <c r="J2287" t="s">
        <v>424</v>
      </c>
      <c r="K2287">
        <v>1.9434799999999999E-2</v>
      </c>
      <c r="L2287" s="2">
        <f>100*K2287/H2287</f>
        <v>29.530201342281874</v>
      </c>
    </row>
    <row r="2288" spans="1:12" x14ac:dyDescent="0.3">
      <c r="A2288" t="s">
        <v>3496</v>
      </c>
      <c r="B2288" t="s">
        <v>3496</v>
      </c>
      <c r="C2288">
        <v>2.5126142499999999</v>
      </c>
      <c r="D2288" t="s">
        <v>1846</v>
      </c>
      <c r="E2288" t="s">
        <v>3497</v>
      </c>
      <c r="F2288">
        <v>2E-3</v>
      </c>
      <c r="G2288" t="s">
        <v>1846</v>
      </c>
      <c r="H2288">
        <v>2E-3</v>
      </c>
      <c r="I2288" t="s">
        <v>3</v>
      </c>
      <c r="J2288" t="s">
        <v>4</v>
      </c>
      <c r="K2288">
        <v>1.7600000000000001E-3</v>
      </c>
      <c r="L2288" s="2">
        <f>100*K2288/H2288</f>
        <v>88</v>
      </c>
    </row>
    <row r="2289" spans="1:12" x14ac:dyDescent="0.3">
      <c r="A2289" t="s">
        <v>3498</v>
      </c>
      <c r="B2289" t="s">
        <v>3498</v>
      </c>
      <c r="C2289">
        <v>2.9911248700000002</v>
      </c>
      <c r="D2289" t="s">
        <v>3499</v>
      </c>
      <c r="E2289" t="s">
        <v>3500</v>
      </c>
      <c r="F2289">
        <v>8.4000000000000005E-2</v>
      </c>
      <c r="G2289" t="s">
        <v>3499</v>
      </c>
      <c r="H2289">
        <v>8.4000000000000005E-2</v>
      </c>
      <c r="I2289" t="s">
        <v>359</v>
      </c>
      <c r="J2289" t="s">
        <v>360</v>
      </c>
      <c r="K2289">
        <v>3.3599999999999998E-4</v>
      </c>
      <c r="L2289" s="2">
        <f>100*K2289/H2289</f>
        <v>0.39999999999999997</v>
      </c>
    </row>
    <row r="2290" spans="1:12" x14ac:dyDescent="0.3">
      <c r="A2290" t="s">
        <v>3501</v>
      </c>
      <c r="B2290" t="s">
        <v>3501</v>
      </c>
      <c r="C2290">
        <v>2.7163170000000001</v>
      </c>
      <c r="D2290" t="s">
        <v>3504</v>
      </c>
      <c r="E2290" t="s">
        <v>3505</v>
      </c>
      <c r="F2290">
        <v>6.7900000000000002E-2</v>
      </c>
      <c r="G2290" t="s">
        <v>3504</v>
      </c>
      <c r="H2290">
        <v>6.7900000000000002E-2</v>
      </c>
      <c r="I2290" t="s">
        <v>359</v>
      </c>
      <c r="J2290" t="s">
        <v>360</v>
      </c>
      <c r="K2290">
        <v>2.7159999999999999E-4</v>
      </c>
      <c r="L2290" s="2">
        <f>100*K2290/H2290</f>
        <v>0.39999999999999997</v>
      </c>
    </row>
    <row r="2291" spans="1:12" x14ac:dyDescent="0.3">
      <c r="A2291" t="s">
        <v>3501</v>
      </c>
      <c r="B2291" t="s">
        <v>3501</v>
      </c>
      <c r="C2291">
        <v>2.7163170000000001</v>
      </c>
      <c r="D2291" t="s">
        <v>1964</v>
      </c>
      <c r="E2291" t="s">
        <v>3503</v>
      </c>
      <c r="F2291">
        <v>1.6539000000000002E-2</v>
      </c>
      <c r="G2291" t="s">
        <v>1964</v>
      </c>
      <c r="H2291">
        <v>1.6539000000000002E-2</v>
      </c>
      <c r="I2291" t="s">
        <v>423</v>
      </c>
      <c r="J2291" t="s">
        <v>424</v>
      </c>
      <c r="K2291">
        <v>4.8840000000000003E-3</v>
      </c>
      <c r="L2291" s="2">
        <f>100*K2291/H2291</f>
        <v>29.530201342281881</v>
      </c>
    </row>
    <row r="2292" spans="1:12" x14ac:dyDescent="0.3">
      <c r="A2292" t="s">
        <v>3501</v>
      </c>
      <c r="B2292" t="s">
        <v>3501</v>
      </c>
      <c r="C2292">
        <v>2.7163170000000001</v>
      </c>
      <c r="D2292" t="s">
        <v>1962</v>
      </c>
      <c r="E2292" t="s">
        <v>3502</v>
      </c>
      <c r="F2292">
        <v>2.2669966499999999E-4</v>
      </c>
      <c r="G2292" t="s">
        <v>1962</v>
      </c>
      <c r="H2292">
        <v>2.2669966499999999E-4</v>
      </c>
      <c r="I2292" t="s">
        <v>4557</v>
      </c>
      <c r="J2292" t="s">
        <v>94</v>
      </c>
      <c r="K2292" s="1">
        <v>1.099998E-6</v>
      </c>
      <c r="L2292" s="2">
        <f>100*K2292/H2292</f>
        <v>0.48522259616043106</v>
      </c>
    </row>
    <row r="2293" spans="1:12" x14ac:dyDescent="0.3">
      <c r="A2293" t="s">
        <v>3506</v>
      </c>
      <c r="B2293" t="s">
        <v>3506</v>
      </c>
      <c r="C2293">
        <v>4.1978225699999996</v>
      </c>
      <c r="D2293" t="s">
        <v>3509</v>
      </c>
      <c r="E2293" t="s">
        <v>3510</v>
      </c>
      <c r="F2293">
        <v>0.16800000000000001</v>
      </c>
      <c r="G2293" t="s">
        <v>3509</v>
      </c>
      <c r="H2293">
        <v>0.16800000000000001</v>
      </c>
      <c r="I2293" t="s">
        <v>359</v>
      </c>
      <c r="J2293" t="s">
        <v>360</v>
      </c>
      <c r="K2293">
        <v>6.7199999999999996E-4</v>
      </c>
      <c r="L2293" s="2">
        <f>100*K2293/H2293</f>
        <v>0.39999999999999997</v>
      </c>
    </row>
    <row r="2294" spans="1:12" x14ac:dyDescent="0.3">
      <c r="A2294" t="s">
        <v>3506</v>
      </c>
      <c r="B2294" t="s">
        <v>3506</v>
      </c>
      <c r="C2294">
        <v>4.1978225699999996</v>
      </c>
      <c r="D2294" t="s">
        <v>1875</v>
      </c>
      <c r="E2294" t="s">
        <v>3507</v>
      </c>
      <c r="F2294">
        <v>2.2669966499999999E-4</v>
      </c>
      <c r="G2294" t="s">
        <v>1875</v>
      </c>
      <c r="H2294">
        <v>2.2669966499999999E-4</v>
      </c>
      <c r="I2294" t="s">
        <v>4557</v>
      </c>
      <c r="J2294" t="s">
        <v>94</v>
      </c>
      <c r="K2294" s="1">
        <v>1.099998E-6</v>
      </c>
      <c r="L2294" s="2">
        <f>100*K2294/H2294</f>
        <v>0.48522259616043106</v>
      </c>
    </row>
    <row r="2295" spans="1:12" x14ac:dyDescent="0.3">
      <c r="A2295" t="s">
        <v>3506</v>
      </c>
      <c r="B2295" t="s">
        <v>3506</v>
      </c>
      <c r="C2295">
        <v>4.1978225699999996</v>
      </c>
      <c r="D2295" t="s">
        <v>1857</v>
      </c>
      <c r="E2295" t="s">
        <v>3508</v>
      </c>
      <c r="F2295">
        <v>3.7958986800000001E-3</v>
      </c>
      <c r="G2295" t="s">
        <v>1857</v>
      </c>
      <c r="H2295">
        <v>3.7958986800000001E-3</v>
      </c>
      <c r="I2295" t="s">
        <v>3</v>
      </c>
      <c r="J2295" t="s">
        <v>4</v>
      </c>
      <c r="K2295">
        <v>3.62590337E-3</v>
      </c>
      <c r="L2295" s="2">
        <f>100*K2295/H2295</f>
        <v>95.521605703132195</v>
      </c>
    </row>
    <row r="2296" spans="1:12" x14ac:dyDescent="0.3">
      <c r="A2296" t="s">
        <v>3511</v>
      </c>
      <c r="B2296" t="s">
        <v>3511</v>
      </c>
      <c r="C2296">
        <v>2.7161967800000002</v>
      </c>
      <c r="D2296" t="s">
        <v>3504</v>
      </c>
      <c r="E2296" t="s">
        <v>3514</v>
      </c>
      <c r="F2296">
        <v>6.7900000000000002E-2</v>
      </c>
      <c r="G2296" t="s">
        <v>3504</v>
      </c>
      <c r="H2296">
        <v>6.7900000000000002E-2</v>
      </c>
      <c r="I2296" t="s">
        <v>359</v>
      </c>
      <c r="J2296" t="s">
        <v>360</v>
      </c>
      <c r="K2296">
        <v>2.7159999999999999E-4</v>
      </c>
      <c r="L2296" s="2">
        <f>100*K2296/H2296</f>
        <v>0.39999999999999997</v>
      </c>
    </row>
    <row r="2297" spans="1:12" x14ac:dyDescent="0.3">
      <c r="A2297" t="s">
        <v>3511</v>
      </c>
      <c r="B2297" t="s">
        <v>3511</v>
      </c>
      <c r="C2297">
        <v>2.7161967800000002</v>
      </c>
      <c r="D2297" t="s">
        <v>1964</v>
      </c>
      <c r="E2297" t="s">
        <v>3513</v>
      </c>
      <c r="F2297">
        <v>1.6539000000000002E-2</v>
      </c>
      <c r="G2297" t="s">
        <v>1964</v>
      </c>
      <c r="H2297">
        <v>1.6539000000000002E-2</v>
      </c>
      <c r="I2297" t="s">
        <v>423</v>
      </c>
      <c r="J2297" t="s">
        <v>424</v>
      </c>
      <c r="K2297">
        <v>4.8840000000000003E-3</v>
      </c>
      <c r="L2297" s="2">
        <f>100*K2297/H2297</f>
        <v>29.530201342281881</v>
      </c>
    </row>
    <row r="2298" spans="1:12" x14ac:dyDescent="0.3">
      <c r="A2298" t="s">
        <v>3511</v>
      </c>
      <c r="B2298" t="s">
        <v>3511</v>
      </c>
      <c r="C2298">
        <v>2.7161967800000002</v>
      </c>
      <c r="D2298" t="s">
        <v>1962</v>
      </c>
      <c r="E2298" t="s">
        <v>3512</v>
      </c>
      <c r="F2298">
        <v>2.2669966499999999E-4</v>
      </c>
      <c r="G2298" t="s">
        <v>1962</v>
      </c>
      <c r="H2298">
        <v>2.2669966499999999E-4</v>
      </c>
      <c r="I2298" t="s">
        <v>4557</v>
      </c>
      <c r="J2298" t="s">
        <v>94</v>
      </c>
      <c r="K2298" s="1">
        <v>1.099998E-6</v>
      </c>
      <c r="L2298" s="2">
        <f>100*K2298/H2298</f>
        <v>0.48522259616043106</v>
      </c>
    </row>
    <row r="2299" spans="1:12" x14ac:dyDescent="0.3">
      <c r="A2299" t="s">
        <v>3515</v>
      </c>
      <c r="B2299" t="s">
        <v>3515</v>
      </c>
      <c r="C2299">
        <v>4.1946669999999999</v>
      </c>
      <c r="D2299" t="s">
        <v>3509</v>
      </c>
      <c r="E2299" t="s">
        <v>3518</v>
      </c>
      <c r="F2299">
        <v>0.16800000000000001</v>
      </c>
      <c r="G2299" t="s">
        <v>3509</v>
      </c>
      <c r="H2299">
        <v>0.16800000000000001</v>
      </c>
      <c r="I2299" t="s">
        <v>359</v>
      </c>
      <c r="J2299" t="s">
        <v>360</v>
      </c>
      <c r="K2299">
        <v>6.7199999999999996E-4</v>
      </c>
      <c r="L2299" s="2">
        <f>100*K2299/H2299</f>
        <v>0.39999999999999997</v>
      </c>
    </row>
    <row r="2300" spans="1:12" x14ac:dyDescent="0.3">
      <c r="A2300" t="s">
        <v>3515</v>
      </c>
      <c r="B2300" t="s">
        <v>3515</v>
      </c>
      <c r="C2300">
        <v>4.1946669999999999</v>
      </c>
      <c r="D2300" t="s">
        <v>1875</v>
      </c>
      <c r="E2300" t="s">
        <v>3516</v>
      </c>
      <c r="F2300">
        <v>2.2669966499999999E-4</v>
      </c>
      <c r="G2300" t="s">
        <v>1875</v>
      </c>
      <c r="H2300">
        <v>2.2669966499999999E-4</v>
      </c>
      <c r="I2300" t="s">
        <v>4557</v>
      </c>
      <c r="J2300" t="s">
        <v>94</v>
      </c>
      <c r="K2300" s="1">
        <v>1.099998E-6</v>
      </c>
      <c r="L2300" s="2">
        <f>100*K2300/H2300</f>
        <v>0.48522259616043106</v>
      </c>
    </row>
    <row r="2301" spans="1:12" x14ac:dyDescent="0.3">
      <c r="A2301" t="s">
        <v>3515</v>
      </c>
      <c r="B2301" t="s">
        <v>3515</v>
      </c>
      <c r="C2301">
        <v>4.1946669999999999</v>
      </c>
      <c r="D2301" t="s">
        <v>1857</v>
      </c>
      <c r="E2301" t="s">
        <v>3517</v>
      </c>
      <c r="F2301">
        <v>3.7958986800000001E-3</v>
      </c>
      <c r="G2301" t="s">
        <v>1857</v>
      </c>
      <c r="H2301">
        <v>3.7958986800000001E-3</v>
      </c>
      <c r="I2301" t="s">
        <v>3</v>
      </c>
      <c r="J2301" t="s">
        <v>4</v>
      </c>
      <c r="K2301">
        <v>3.62590337E-3</v>
      </c>
      <c r="L2301" s="2">
        <f>100*K2301/H2301</f>
        <v>95.521605703132195</v>
      </c>
    </row>
    <row r="2302" spans="1:12" x14ac:dyDescent="0.3">
      <c r="A2302" t="s">
        <v>3519</v>
      </c>
      <c r="B2302" t="s">
        <v>3519</v>
      </c>
      <c r="C2302">
        <v>13.7416239</v>
      </c>
      <c r="D2302" t="s">
        <v>3525</v>
      </c>
      <c r="E2302" t="s">
        <v>3526</v>
      </c>
      <c r="F2302">
        <v>0.21</v>
      </c>
      <c r="G2302" t="s">
        <v>3525</v>
      </c>
      <c r="H2302">
        <v>0.21</v>
      </c>
      <c r="I2302" t="s">
        <v>359</v>
      </c>
      <c r="J2302" t="s">
        <v>360</v>
      </c>
      <c r="K2302">
        <v>8.4000000000000003E-4</v>
      </c>
      <c r="L2302" s="2">
        <f>100*K2302/H2302</f>
        <v>0.4</v>
      </c>
    </row>
    <row r="2303" spans="1:12" x14ac:dyDescent="0.3">
      <c r="A2303" t="s">
        <v>3519</v>
      </c>
      <c r="B2303" t="s">
        <v>3519</v>
      </c>
      <c r="C2303">
        <v>13.7416239</v>
      </c>
      <c r="D2303" t="s">
        <v>3041</v>
      </c>
      <c r="E2303" t="s">
        <v>3524</v>
      </c>
      <c r="F2303">
        <v>0.124713</v>
      </c>
      <c r="G2303" t="s">
        <v>3041</v>
      </c>
      <c r="H2303">
        <v>0.124713</v>
      </c>
      <c r="I2303" t="s">
        <v>423</v>
      </c>
      <c r="J2303" t="s">
        <v>424</v>
      </c>
      <c r="K2303">
        <v>3.6828E-2</v>
      </c>
      <c r="L2303" s="2">
        <f>100*K2303/H2303</f>
        <v>29.530201342281877</v>
      </c>
    </row>
    <row r="2304" spans="1:12" x14ac:dyDescent="0.3">
      <c r="A2304" t="s">
        <v>3519</v>
      </c>
      <c r="B2304" t="s">
        <v>3519</v>
      </c>
      <c r="C2304">
        <v>13.7416239</v>
      </c>
      <c r="D2304" t="s">
        <v>2077</v>
      </c>
      <c r="E2304" t="s">
        <v>3520</v>
      </c>
      <c r="F2304">
        <v>6.0019999999999995E-4</v>
      </c>
      <c r="G2304" t="s">
        <v>2077</v>
      </c>
      <c r="H2304">
        <v>6.0019999999999995E-4</v>
      </c>
      <c r="I2304" t="s">
        <v>4557</v>
      </c>
      <c r="J2304" t="s">
        <v>94</v>
      </c>
      <c r="K2304" s="1">
        <v>3.0000000000000001E-6</v>
      </c>
      <c r="L2304" s="2">
        <f>100*K2304/H2304</f>
        <v>0.49983338887037665</v>
      </c>
    </row>
    <row r="2305" spans="1:12" x14ac:dyDescent="0.3">
      <c r="A2305" t="s">
        <v>3519</v>
      </c>
      <c r="B2305" t="s">
        <v>3519</v>
      </c>
      <c r="C2305">
        <v>13.7416239</v>
      </c>
      <c r="D2305" t="s">
        <v>3035</v>
      </c>
      <c r="E2305" t="s">
        <v>3521</v>
      </c>
      <c r="F2305">
        <v>4.2238579999999996E-3</v>
      </c>
      <c r="G2305" t="s">
        <v>3035</v>
      </c>
      <c r="H2305">
        <v>4.2238579999999996E-3</v>
      </c>
      <c r="I2305" t="s">
        <v>3</v>
      </c>
      <c r="J2305" t="s">
        <v>4</v>
      </c>
      <c r="K2305">
        <v>4.03486443E-3</v>
      </c>
      <c r="L2305" s="2">
        <f>100*K2305/H2305</f>
        <v>95.525569988385044</v>
      </c>
    </row>
    <row r="2306" spans="1:12" x14ac:dyDescent="0.3">
      <c r="A2306" t="s">
        <v>3519</v>
      </c>
      <c r="B2306" t="s">
        <v>3519</v>
      </c>
      <c r="C2306">
        <v>13.7416239</v>
      </c>
      <c r="D2306" t="s">
        <v>3037</v>
      </c>
      <c r="E2306" t="s">
        <v>3522</v>
      </c>
      <c r="F2306" s="1">
        <v>9.4199939999999999E-6</v>
      </c>
      <c r="G2306" t="s">
        <v>3037</v>
      </c>
      <c r="H2306" s="1">
        <v>9.4199939999999999E-6</v>
      </c>
      <c r="I2306" t="s">
        <v>3</v>
      </c>
      <c r="J2306" t="s">
        <v>4</v>
      </c>
      <c r="K2306" s="1">
        <v>8.9489970000000003E-6</v>
      </c>
      <c r="L2306" s="2">
        <f>100*K2306/H2306</f>
        <v>95.000028662438638</v>
      </c>
    </row>
    <row r="2307" spans="1:12" x14ac:dyDescent="0.3">
      <c r="A2307" t="s">
        <v>3519</v>
      </c>
      <c r="B2307" t="s">
        <v>3519</v>
      </c>
      <c r="C2307">
        <v>13.7416239</v>
      </c>
      <c r="D2307" t="s">
        <v>3039</v>
      </c>
      <c r="E2307" t="s">
        <v>3523</v>
      </c>
      <c r="F2307">
        <v>2.0979000000000001E-2</v>
      </c>
      <c r="G2307" t="s">
        <v>3039</v>
      </c>
      <c r="H2307">
        <v>2.0979000000000001E-2</v>
      </c>
      <c r="I2307" t="s">
        <v>3</v>
      </c>
      <c r="J2307" t="s">
        <v>4</v>
      </c>
      <c r="K2307">
        <v>1.9930050000000001E-2</v>
      </c>
      <c r="L2307" s="2">
        <f>100*K2307/H2307</f>
        <v>95</v>
      </c>
    </row>
    <row r="2308" spans="1:12" x14ac:dyDescent="0.3">
      <c r="A2308" t="s">
        <v>3527</v>
      </c>
      <c r="B2308" t="s">
        <v>3527</v>
      </c>
      <c r="C2308">
        <v>15.6884985</v>
      </c>
      <c r="D2308" t="s">
        <v>2077</v>
      </c>
      <c r="E2308" t="s">
        <v>3528</v>
      </c>
      <c r="F2308">
        <v>6.0019999999999995E-4</v>
      </c>
      <c r="G2308" t="s">
        <v>2077</v>
      </c>
      <c r="H2308">
        <v>6.0019999999999995E-4</v>
      </c>
      <c r="I2308" t="s">
        <v>4557</v>
      </c>
      <c r="J2308" t="s">
        <v>94</v>
      </c>
      <c r="K2308" s="1">
        <v>3.0000000000000001E-6</v>
      </c>
      <c r="L2308" s="2">
        <f>100*K2308/H2308</f>
        <v>0.49983338887037665</v>
      </c>
    </row>
    <row r="2309" spans="1:12" x14ac:dyDescent="0.3">
      <c r="A2309" t="s">
        <v>3527</v>
      </c>
      <c r="B2309" t="s">
        <v>3527</v>
      </c>
      <c r="C2309">
        <v>15.6884985</v>
      </c>
      <c r="D2309" t="s">
        <v>3035</v>
      </c>
      <c r="E2309" t="s">
        <v>3529</v>
      </c>
      <c r="F2309">
        <v>4.2238579999999996E-3</v>
      </c>
      <c r="G2309" t="s">
        <v>3035</v>
      </c>
      <c r="H2309">
        <v>4.2238579999999996E-3</v>
      </c>
      <c r="I2309" t="s">
        <v>3</v>
      </c>
      <c r="J2309" t="s">
        <v>4</v>
      </c>
      <c r="K2309">
        <v>4.03486443E-3</v>
      </c>
      <c r="L2309" s="2">
        <f>100*K2309/H2309</f>
        <v>95.525569988385044</v>
      </c>
    </row>
    <row r="2310" spans="1:12" x14ac:dyDescent="0.3">
      <c r="A2310" t="s">
        <v>3527</v>
      </c>
      <c r="B2310" t="s">
        <v>3527</v>
      </c>
      <c r="C2310">
        <v>15.6884985</v>
      </c>
      <c r="D2310" t="s">
        <v>3037</v>
      </c>
      <c r="E2310" t="s">
        <v>3530</v>
      </c>
      <c r="F2310" s="1">
        <v>9.4199939999999999E-6</v>
      </c>
      <c r="G2310" t="s">
        <v>3037</v>
      </c>
      <c r="H2310" s="1">
        <v>9.4199939999999999E-6</v>
      </c>
      <c r="I2310" t="s">
        <v>3</v>
      </c>
      <c r="J2310" t="s">
        <v>4</v>
      </c>
      <c r="K2310" s="1">
        <v>8.9489970000000003E-6</v>
      </c>
      <c r="L2310" s="2">
        <f>100*K2310/H2310</f>
        <v>95.000028662438638</v>
      </c>
    </row>
    <row r="2311" spans="1:12" x14ac:dyDescent="0.3">
      <c r="A2311" t="s">
        <v>3527</v>
      </c>
      <c r="B2311" t="s">
        <v>3527</v>
      </c>
      <c r="C2311">
        <v>15.6884985</v>
      </c>
      <c r="D2311" t="s">
        <v>3039</v>
      </c>
      <c r="E2311" t="s">
        <v>3531</v>
      </c>
      <c r="F2311">
        <v>2.0979000000000001E-2</v>
      </c>
      <c r="G2311" t="s">
        <v>3039</v>
      </c>
      <c r="H2311">
        <v>2.0979000000000001E-2</v>
      </c>
      <c r="I2311" t="s">
        <v>3</v>
      </c>
      <c r="J2311" t="s">
        <v>4</v>
      </c>
      <c r="K2311">
        <v>1.9930050000000001E-2</v>
      </c>
      <c r="L2311" s="2">
        <f>100*K2311/H2311</f>
        <v>95</v>
      </c>
    </row>
    <row r="2312" spans="1:12" x14ac:dyDescent="0.3">
      <c r="A2312" t="s">
        <v>3532</v>
      </c>
      <c r="B2312" t="s">
        <v>3532</v>
      </c>
      <c r="C2312">
        <v>13.7460661</v>
      </c>
      <c r="D2312" t="s">
        <v>3525</v>
      </c>
      <c r="E2312" t="s">
        <v>3538</v>
      </c>
      <c r="F2312">
        <v>0.21</v>
      </c>
      <c r="G2312" t="s">
        <v>3525</v>
      </c>
      <c r="H2312">
        <v>0.21</v>
      </c>
      <c r="I2312" t="s">
        <v>359</v>
      </c>
      <c r="J2312" t="s">
        <v>360</v>
      </c>
      <c r="K2312">
        <v>8.4000000000000003E-4</v>
      </c>
      <c r="L2312" s="2">
        <f>100*K2312/H2312</f>
        <v>0.4</v>
      </c>
    </row>
    <row r="2313" spans="1:12" x14ac:dyDescent="0.3">
      <c r="A2313" t="s">
        <v>3532</v>
      </c>
      <c r="B2313" t="s">
        <v>3532</v>
      </c>
      <c r="C2313">
        <v>13.7460661</v>
      </c>
      <c r="D2313" t="s">
        <v>3041</v>
      </c>
      <c r="E2313" t="s">
        <v>3537</v>
      </c>
      <c r="F2313">
        <v>0.124713</v>
      </c>
      <c r="G2313" t="s">
        <v>3041</v>
      </c>
      <c r="H2313">
        <v>0.124713</v>
      </c>
      <c r="I2313" t="s">
        <v>423</v>
      </c>
      <c r="J2313" t="s">
        <v>424</v>
      </c>
      <c r="K2313">
        <v>3.6828E-2</v>
      </c>
      <c r="L2313" s="2">
        <f>100*K2313/H2313</f>
        <v>29.530201342281877</v>
      </c>
    </row>
    <row r="2314" spans="1:12" x14ac:dyDescent="0.3">
      <c r="A2314" t="s">
        <v>3532</v>
      </c>
      <c r="B2314" t="s">
        <v>3532</v>
      </c>
      <c r="C2314">
        <v>13.7460661</v>
      </c>
      <c r="D2314" t="s">
        <v>2077</v>
      </c>
      <c r="E2314" t="s">
        <v>3533</v>
      </c>
      <c r="F2314">
        <v>6.0019999999999995E-4</v>
      </c>
      <c r="G2314" t="s">
        <v>2077</v>
      </c>
      <c r="H2314">
        <v>6.0019999999999995E-4</v>
      </c>
      <c r="I2314" t="s">
        <v>4557</v>
      </c>
      <c r="J2314" t="s">
        <v>94</v>
      </c>
      <c r="K2314" s="1">
        <v>3.0000000000000001E-6</v>
      </c>
      <c r="L2314" s="2">
        <f>100*K2314/H2314</f>
        <v>0.49983338887037665</v>
      </c>
    </row>
    <row r="2315" spans="1:12" x14ac:dyDescent="0.3">
      <c r="A2315" t="s">
        <v>3532</v>
      </c>
      <c r="B2315" t="s">
        <v>3532</v>
      </c>
      <c r="C2315">
        <v>13.7460661</v>
      </c>
      <c r="D2315" t="s">
        <v>3035</v>
      </c>
      <c r="E2315" t="s">
        <v>3534</v>
      </c>
      <c r="F2315">
        <v>4.2238579999999996E-3</v>
      </c>
      <c r="G2315" t="s">
        <v>3035</v>
      </c>
      <c r="H2315">
        <v>4.2238579999999996E-3</v>
      </c>
      <c r="I2315" t="s">
        <v>3</v>
      </c>
      <c r="J2315" t="s">
        <v>4</v>
      </c>
      <c r="K2315">
        <v>4.03486443E-3</v>
      </c>
      <c r="L2315" s="2">
        <f>100*K2315/H2315</f>
        <v>95.525569988385044</v>
      </c>
    </row>
    <row r="2316" spans="1:12" x14ac:dyDescent="0.3">
      <c r="A2316" t="s">
        <v>3532</v>
      </c>
      <c r="B2316" t="s">
        <v>3532</v>
      </c>
      <c r="C2316">
        <v>13.7460661</v>
      </c>
      <c r="D2316" t="s">
        <v>3037</v>
      </c>
      <c r="E2316" t="s">
        <v>3535</v>
      </c>
      <c r="F2316" s="1">
        <v>9.4199939999999999E-6</v>
      </c>
      <c r="G2316" t="s">
        <v>3037</v>
      </c>
      <c r="H2316" s="1">
        <v>9.4199939999999999E-6</v>
      </c>
      <c r="I2316" t="s">
        <v>3</v>
      </c>
      <c r="J2316" t="s">
        <v>4</v>
      </c>
      <c r="K2316" s="1">
        <v>8.9489970000000003E-6</v>
      </c>
      <c r="L2316" s="2">
        <f>100*K2316/H2316</f>
        <v>95.000028662438638</v>
      </c>
    </row>
    <row r="2317" spans="1:12" x14ac:dyDescent="0.3">
      <c r="A2317" t="s">
        <v>3532</v>
      </c>
      <c r="B2317" t="s">
        <v>3532</v>
      </c>
      <c r="C2317">
        <v>13.7460661</v>
      </c>
      <c r="D2317" t="s">
        <v>3039</v>
      </c>
      <c r="E2317" t="s">
        <v>3536</v>
      </c>
      <c r="F2317">
        <v>2.0979000000000001E-2</v>
      </c>
      <c r="G2317" t="s">
        <v>3039</v>
      </c>
      <c r="H2317">
        <v>2.0979000000000001E-2</v>
      </c>
      <c r="I2317" t="s">
        <v>3</v>
      </c>
      <c r="J2317" t="s">
        <v>4</v>
      </c>
      <c r="K2317">
        <v>1.9930050000000001E-2</v>
      </c>
      <c r="L2317" s="2">
        <f>100*K2317/H2317</f>
        <v>95</v>
      </c>
    </row>
    <row r="2318" spans="1:12" x14ac:dyDescent="0.3">
      <c r="A2318" t="s">
        <v>3539</v>
      </c>
      <c r="B2318" t="s">
        <v>3539</v>
      </c>
      <c r="C2318">
        <v>13.7460661</v>
      </c>
      <c r="D2318" t="s">
        <v>3525</v>
      </c>
      <c r="E2318" t="s">
        <v>3545</v>
      </c>
      <c r="F2318">
        <v>0.21</v>
      </c>
      <c r="G2318" t="s">
        <v>3525</v>
      </c>
      <c r="H2318">
        <v>0.21</v>
      </c>
      <c r="I2318" t="s">
        <v>359</v>
      </c>
      <c r="J2318" t="s">
        <v>360</v>
      </c>
      <c r="K2318">
        <v>8.4000000000000003E-4</v>
      </c>
      <c r="L2318" s="2">
        <f>100*K2318/H2318</f>
        <v>0.4</v>
      </c>
    </row>
    <row r="2319" spans="1:12" x14ac:dyDescent="0.3">
      <c r="A2319" t="s">
        <v>3539</v>
      </c>
      <c r="B2319" t="s">
        <v>3539</v>
      </c>
      <c r="C2319">
        <v>13.7460661</v>
      </c>
      <c r="D2319" t="s">
        <v>3041</v>
      </c>
      <c r="E2319" t="s">
        <v>3544</v>
      </c>
      <c r="F2319">
        <v>0.124713</v>
      </c>
      <c r="G2319" t="s">
        <v>3041</v>
      </c>
      <c r="H2319">
        <v>0.124713</v>
      </c>
      <c r="I2319" t="s">
        <v>423</v>
      </c>
      <c r="J2319" t="s">
        <v>424</v>
      </c>
      <c r="K2319">
        <v>3.6828E-2</v>
      </c>
      <c r="L2319" s="2">
        <f>100*K2319/H2319</f>
        <v>29.530201342281877</v>
      </c>
    </row>
    <row r="2320" spans="1:12" x14ac:dyDescent="0.3">
      <c r="A2320" t="s">
        <v>3539</v>
      </c>
      <c r="B2320" t="s">
        <v>3539</v>
      </c>
      <c r="C2320">
        <v>13.7460661</v>
      </c>
      <c r="D2320" t="s">
        <v>2077</v>
      </c>
      <c r="E2320" t="s">
        <v>3540</v>
      </c>
      <c r="F2320">
        <v>6.0019999999999995E-4</v>
      </c>
      <c r="G2320" t="s">
        <v>2077</v>
      </c>
      <c r="H2320">
        <v>6.0019999999999995E-4</v>
      </c>
      <c r="I2320" t="s">
        <v>4557</v>
      </c>
      <c r="J2320" t="s">
        <v>94</v>
      </c>
      <c r="K2320" s="1">
        <v>3.0000000000000001E-6</v>
      </c>
      <c r="L2320" s="2">
        <f>100*K2320/H2320</f>
        <v>0.49983338887037665</v>
      </c>
    </row>
    <row r="2321" spans="1:12" x14ac:dyDescent="0.3">
      <c r="A2321" t="s">
        <v>3539</v>
      </c>
      <c r="B2321" t="s">
        <v>3539</v>
      </c>
      <c r="C2321">
        <v>13.7460661</v>
      </c>
      <c r="D2321" t="s">
        <v>3035</v>
      </c>
      <c r="E2321" t="s">
        <v>3541</v>
      </c>
      <c r="F2321">
        <v>4.2238579999999996E-3</v>
      </c>
      <c r="G2321" t="s">
        <v>3035</v>
      </c>
      <c r="H2321">
        <v>4.2238579999999996E-3</v>
      </c>
      <c r="I2321" t="s">
        <v>3</v>
      </c>
      <c r="J2321" t="s">
        <v>4</v>
      </c>
      <c r="K2321">
        <v>4.03486443E-3</v>
      </c>
      <c r="L2321" s="2">
        <f>100*K2321/H2321</f>
        <v>95.525569988385044</v>
      </c>
    </row>
    <row r="2322" spans="1:12" x14ac:dyDescent="0.3">
      <c r="A2322" t="s">
        <v>3539</v>
      </c>
      <c r="B2322" t="s">
        <v>3539</v>
      </c>
      <c r="C2322">
        <v>13.7460661</v>
      </c>
      <c r="D2322" t="s">
        <v>3037</v>
      </c>
      <c r="E2322" t="s">
        <v>3542</v>
      </c>
      <c r="F2322" s="1">
        <v>9.4199939999999999E-6</v>
      </c>
      <c r="G2322" t="s">
        <v>3037</v>
      </c>
      <c r="H2322" s="1">
        <v>9.4199939999999999E-6</v>
      </c>
      <c r="I2322" t="s">
        <v>3</v>
      </c>
      <c r="J2322" t="s">
        <v>4</v>
      </c>
      <c r="K2322" s="1">
        <v>8.9489970000000003E-6</v>
      </c>
      <c r="L2322" s="2">
        <f>100*K2322/H2322</f>
        <v>95.000028662438638</v>
      </c>
    </row>
    <row r="2323" spans="1:12" x14ac:dyDescent="0.3">
      <c r="A2323" t="s">
        <v>3539</v>
      </c>
      <c r="B2323" t="s">
        <v>3539</v>
      </c>
      <c r="C2323">
        <v>13.7460661</v>
      </c>
      <c r="D2323" t="s">
        <v>3039</v>
      </c>
      <c r="E2323" t="s">
        <v>3543</v>
      </c>
      <c r="F2323">
        <v>2.0979000000000001E-2</v>
      </c>
      <c r="G2323" t="s">
        <v>3039</v>
      </c>
      <c r="H2323">
        <v>2.0979000000000001E-2</v>
      </c>
      <c r="I2323" t="s">
        <v>3</v>
      </c>
      <c r="J2323" t="s">
        <v>4</v>
      </c>
      <c r="K2323">
        <v>1.9930050000000001E-2</v>
      </c>
      <c r="L2323" s="2">
        <f>100*K2323/H2323</f>
        <v>95</v>
      </c>
    </row>
    <row r="2324" spans="1:12" x14ac:dyDescent="0.3">
      <c r="A2324" t="s">
        <v>3546</v>
      </c>
      <c r="B2324" t="s">
        <v>3546</v>
      </c>
      <c r="C2324">
        <v>2.6311664600000002</v>
      </c>
      <c r="D2324" t="s">
        <v>2789</v>
      </c>
      <c r="E2324" t="s">
        <v>3547</v>
      </c>
      <c r="F2324">
        <v>2.2669966499999999E-4</v>
      </c>
      <c r="G2324" t="s">
        <v>2789</v>
      </c>
      <c r="H2324">
        <v>2.2669966499999999E-4</v>
      </c>
      <c r="I2324" t="s">
        <v>4557</v>
      </c>
      <c r="J2324" t="s">
        <v>94</v>
      </c>
      <c r="K2324" s="1">
        <v>1.099998E-6</v>
      </c>
      <c r="L2324" s="2">
        <f>100*K2324/H2324</f>
        <v>0.48522259616043106</v>
      </c>
    </row>
    <row r="2325" spans="1:12" x14ac:dyDescent="0.3">
      <c r="A2325" t="s">
        <v>3548</v>
      </c>
      <c r="B2325" t="s">
        <v>3548</v>
      </c>
      <c r="C2325">
        <v>2.6311664600000002</v>
      </c>
      <c r="D2325" t="s">
        <v>2789</v>
      </c>
      <c r="E2325" t="s">
        <v>3549</v>
      </c>
      <c r="F2325">
        <v>2.2669966499999999E-4</v>
      </c>
      <c r="G2325" t="s">
        <v>2789</v>
      </c>
      <c r="H2325">
        <v>2.2669966499999999E-4</v>
      </c>
      <c r="I2325" t="s">
        <v>4557</v>
      </c>
      <c r="J2325" t="s">
        <v>94</v>
      </c>
      <c r="K2325" s="1">
        <v>1.099998E-6</v>
      </c>
      <c r="L2325" s="2">
        <f>100*K2325/H2325</f>
        <v>0.48522259616043106</v>
      </c>
    </row>
    <row r="2326" spans="1:12" x14ac:dyDescent="0.3">
      <c r="A2326" t="s">
        <v>3550</v>
      </c>
      <c r="B2326" t="s">
        <v>3550</v>
      </c>
      <c r="C2326">
        <v>2.6317064800000001</v>
      </c>
      <c r="D2326" t="s">
        <v>2789</v>
      </c>
      <c r="E2326" t="s">
        <v>3551</v>
      </c>
      <c r="F2326">
        <v>2.2669966499999999E-4</v>
      </c>
      <c r="G2326" t="s">
        <v>2789</v>
      </c>
      <c r="H2326">
        <v>2.2669966499999999E-4</v>
      </c>
      <c r="I2326" t="s">
        <v>4557</v>
      </c>
      <c r="J2326" t="s">
        <v>94</v>
      </c>
      <c r="K2326" s="1">
        <v>1.099998E-6</v>
      </c>
      <c r="L2326" s="2">
        <f>100*K2326/H2326</f>
        <v>0.48522259616043106</v>
      </c>
    </row>
    <row r="2327" spans="1:12" x14ac:dyDescent="0.3">
      <c r="A2327" t="s">
        <v>3552</v>
      </c>
      <c r="B2327" t="s">
        <v>3552</v>
      </c>
      <c r="C2327">
        <v>2.6317064800000001</v>
      </c>
      <c r="D2327" t="s">
        <v>2789</v>
      </c>
      <c r="E2327" t="s">
        <v>3553</v>
      </c>
      <c r="F2327">
        <v>2.2669966499999999E-4</v>
      </c>
      <c r="G2327" t="s">
        <v>2789</v>
      </c>
      <c r="H2327">
        <v>2.2669966499999999E-4</v>
      </c>
      <c r="I2327" t="s">
        <v>4557</v>
      </c>
      <c r="J2327" t="s">
        <v>94</v>
      </c>
      <c r="K2327" s="1">
        <v>1.099998E-6</v>
      </c>
      <c r="L2327" s="2">
        <f>100*K2327/H2327</f>
        <v>0.48522259616043106</v>
      </c>
    </row>
    <row r="2328" spans="1:12" x14ac:dyDescent="0.3">
      <c r="A2328" t="s">
        <v>3554</v>
      </c>
      <c r="B2328" t="s">
        <v>3554</v>
      </c>
      <c r="C2328">
        <v>2.6363723299999999</v>
      </c>
      <c r="D2328" t="s">
        <v>2789</v>
      </c>
      <c r="E2328" t="s">
        <v>3555</v>
      </c>
      <c r="F2328">
        <v>2.2669966499999999E-4</v>
      </c>
      <c r="G2328" t="s">
        <v>2789</v>
      </c>
      <c r="H2328">
        <v>2.2669966499999999E-4</v>
      </c>
      <c r="I2328" t="s">
        <v>4557</v>
      </c>
      <c r="J2328" t="s">
        <v>94</v>
      </c>
      <c r="K2328" s="1">
        <v>1.099998E-6</v>
      </c>
      <c r="L2328" s="2">
        <f>100*K2328/H2328</f>
        <v>0.48522259616043106</v>
      </c>
    </row>
    <row r="2329" spans="1:12" x14ac:dyDescent="0.3">
      <c r="A2329" t="s">
        <v>3554</v>
      </c>
      <c r="B2329" t="s">
        <v>3554</v>
      </c>
      <c r="C2329">
        <v>2.6363723299999999</v>
      </c>
      <c r="D2329" t="s">
        <v>1846</v>
      </c>
      <c r="E2329" t="s">
        <v>3556</v>
      </c>
      <c r="F2329">
        <v>2E-3</v>
      </c>
      <c r="G2329" t="s">
        <v>1846</v>
      </c>
      <c r="H2329">
        <v>2E-3</v>
      </c>
      <c r="I2329" t="s">
        <v>3</v>
      </c>
      <c r="J2329" t="s">
        <v>4</v>
      </c>
      <c r="K2329">
        <v>1.7600000000000001E-3</v>
      </c>
      <c r="L2329" s="2">
        <f>100*K2329/H2329</f>
        <v>88</v>
      </c>
    </row>
    <row r="2330" spans="1:12" x14ac:dyDescent="0.3">
      <c r="A2330" t="s">
        <v>3557</v>
      </c>
      <c r="B2330" t="s">
        <v>3557</v>
      </c>
      <c r="C2330">
        <v>5.3579454399999999</v>
      </c>
      <c r="D2330" t="s">
        <v>3560</v>
      </c>
      <c r="E2330" t="s">
        <v>3561</v>
      </c>
      <c r="F2330">
        <v>0.217</v>
      </c>
      <c r="G2330" t="s">
        <v>3560</v>
      </c>
      <c r="H2330">
        <v>0.217</v>
      </c>
      <c r="I2330" t="s">
        <v>423</v>
      </c>
      <c r="J2330" t="s">
        <v>424</v>
      </c>
      <c r="K2330">
        <v>4.3400000000000001E-3</v>
      </c>
      <c r="L2330" s="2">
        <f>100*K2330/H2330</f>
        <v>2</v>
      </c>
    </row>
    <row r="2331" spans="1:12" x14ac:dyDescent="0.3">
      <c r="A2331" t="s">
        <v>3557</v>
      </c>
      <c r="B2331" t="s">
        <v>3557</v>
      </c>
      <c r="C2331">
        <v>5.3579454399999999</v>
      </c>
      <c r="D2331" t="s">
        <v>2789</v>
      </c>
      <c r="E2331" t="s">
        <v>3558</v>
      </c>
      <c r="F2331">
        <v>2.2669966499999999E-4</v>
      </c>
      <c r="G2331" t="s">
        <v>2789</v>
      </c>
      <c r="H2331">
        <v>2.2669966499999999E-4</v>
      </c>
      <c r="I2331" t="s">
        <v>4557</v>
      </c>
      <c r="J2331" t="s">
        <v>94</v>
      </c>
      <c r="K2331" s="1">
        <v>1.099998E-6</v>
      </c>
      <c r="L2331" s="2">
        <f>100*K2331/H2331</f>
        <v>0.48522259616043106</v>
      </c>
    </row>
    <row r="2332" spans="1:12" x14ac:dyDescent="0.3">
      <c r="A2332" t="s">
        <v>3557</v>
      </c>
      <c r="B2332" t="s">
        <v>3557</v>
      </c>
      <c r="C2332">
        <v>5.3579454399999999</v>
      </c>
      <c r="D2332" t="s">
        <v>1857</v>
      </c>
      <c r="E2332" t="s">
        <v>3559</v>
      </c>
      <c r="F2332">
        <v>1.8979493400000001E-3</v>
      </c>
      <c r="G2332" t="s">
        <v>1857</v>
      </c>
      <c r="H2332">
        <v>1.8979493400000001E-3</v>
      </c>
      <c r="I2332" t="s">
        <v>3</v>
      </c>
      <c r="J2332" t="s">
        <v>4</v>
      </c>
      <c r="K2332">
        <v>1.81295168E-3</v>
      </c>
      <c r="L2332" s="2">
        <f>100*K2332/H2332</f>
        <v>95.521605439689978</v>
      </c>
    </row>
    <row r="2333" spans="1:12" x14ac:dyDescent="0.3">
      <c r="A2333" t="s">
        <v>3562</v>
      </c>
      <c r="B2333" t="s">
        <v>3562</v>
      </c>
      <c r="C2333">
        <v>5.3584857000000001</v>
      </c>
      <c r="D2333" t="s">
        <v>3560</v>
      </c>
      <c r="E2333" t="s">
        <v>3565</v>
      </c>
      <c r="F2333">
        <v>0.217</v>
      </c>
      <c r="G2333" t="s">
        <v>3560</v>
      </c>
      <c r="H2333">
        <v>0.217</v>
      </c>
      <c r="I2333" t="s">
        <v>423</v>
      </c>
      <c r="J2333" t="s">
        <v>424</v>
      </c>
      <c r="K2333">
        <v>4.3400000000000001E-3</v>
      </c>
      <c r="L2333" s="2">
        <f>100*K2333/H2333</f>
        <v>2</v>
      </c>
    </row>
    <row r="2334" spans="1:12" x14ac:dyDescent="0.3">
      <c r="A2334" t="s">
        <v>3562</v>
      </c>
      <c r="B2334" t="s">
        <v>3562</v>
      </c>
      <c r="C2334">
        <v>5.3584857000000001</v>
      </c>
      <c r="D2334" t="s">
        <v>2789</v>
      </c>
      <c r="E2334" t="s">
        <v>3563</v>
      </c>
      <c r="F2334">
        <v>2.2669966499999999E-4</v>
      </c>
      <c r="G2334" t="s">
        <v>2789</v>
      </c>
      <c r="H2334">
        <v>2.2669966499999999E-4</v>
      </c>
      <c r="I2334" t="s">
        <v>4557</v>
      </c>
      <c r="J2334" t="s">
        <v>94</v>
      </c>
      <c r="K2334" s="1">
        <v>1.099998E-6</v>
      </c>
      <c r="L2334" s="2">
        <f>100*K2334/H2334</f>
        <v>0.48522259616043106</v>
      </c>
    </row>
    <row r="2335" spans="1:12" x14ac:dyDescent="0.3">
      <c r="A2335" t="s">
        <v>3562</v>
      </c>
      <c r="B2335" t="s">
        <v>3562</v>
      </c>
      <c r="C2335">
        <v>5.3584857000000001</v>
      </c>
      <c r="D2335" t="s">
        <v>1857</v>
      </c>
      <c r="E2335" t="s">
        <v>3564</v>
      </c>
      <c r="F2335">
        <v>1.8979493400000001E-3</v>
      </c>
      <c r="G2335" t="s">
        <v>1857</v>
      </c>
      <c r="H2335">
        <v>1.8979493400000001E-3</v>
      </c>
      <c r="I2335" t="s">
        <v>3</v>
      </c>
      <c r="J2335" t="s">
        <v>4</v>
      </c>
      <c r="K2335">
        <v>1.81295168E-3</v>
      </c>
      <c r="L2335" s="2">
        <f>100*K2335/H2335</f>
        <v>95.521605439689978</v>
      </c>
    </row>
    <row r="2336" spans="1:12" x14ac:dyDescent="0.3">
      <c r="A2336" t="s">
        <v>3566</v>
      </c>
      <c r="B2336" t="s">
        <v>3566</v>
      </c>
      <c r="C2336">
        <v>5.3584857000000001</v>
      </c>
      <c r="D2336" t="s">
        <v>3560</v>
      </c>
      <c r="E2336" t="s">
        <v>3569</v>
      </c>
      <c r="F2336">
        <v>0.217</v>
      </c>
      <c r="G2336" t="s">
        <v>3560</v>
      </c>
      <c r="H2336">
        <v>0.217</v>
      </c>
      <c r="I2336" t="s">
        <v>423</v>
      </c>
      <c r="J2336" t="s">
        <v>424</v>
      </c>
      <c r="K2336">
        <v>4.3400000000000001E-3</v>
      </c>
      <c r="L2336" s="2">
        <f>100*K2336/H2336</f>
        <v>2</v>
      </c>
    </row>
    <row r="2337" spans="1:12" x14ac:dyDescent="0.3">
      <c r="A2337" t="s">
        <v>3566</v>
      </c>
      <c r="B2337" t="s">
        <v>3566</v>
      </c>
      <c r="C2337">
        <v>5.3584857000000001</v>
      </c>
      <c r="D2337" t="s">
        <v>2789</v>
      </c>
      <c r="E2337" t="s">
        <v>3567</v>
      </c>
      <c r="F2337">
        <v>2.2669966499999999E-4</v>
      </c>
      <c r="G2337" t="s">
        <v>2789</v>
      </c>
      <c r="H2337">
        <v>2.2669966499999999E-4</v>
      </c>
      <c r="I2337" t="s">
        <v>4557</v>
      </c>
      <c r="J2337" t="s">
        <v>94</v>
      </c>
      <c r="K2337" s="1">
        <v>1.099998E-6</v>
      </c>
      <c r="L2337" s="2">
        <f>100*K2337/H2337</f>
        <v>0.48522259616043106</v>
      </c>
    </row>
    <row r="2338" spans="1:12" x14ac:dyDescent="0.3">
      <c r="A2338" t="s">
        <v>3566</v>
      </c>
      <c r="B2338" t="s">
        <v>3566</v>
      </c>
      <c r="C2338">
        <v>5.3584857000000001</v>
      </c>
      <c r="D2338" t="s">
        <v>1857</v>
      </c>
      <c r="E2338" t="s">
        <v>3568</v>
      </c>
      <c r="F2338">
        <v>1.8979493400000001E-3</v>
      </c>
      <c r="G2338" t="s">
        <v>1857</v>
      </c>
      <c r="H2338">
        <v>1.8979493400000001E-3</v>
      </c>
      <c r="I2338" t="s">
        <v>3</v>
      </c>
      <c r="J2338" t="s">
        <v>4</v>
      </c>
      <c r="K2338">
        <v>1.81295168E-3</v>
      </c>
      <c r="L2338" s="2">
        <f>100*K2338/H2338</f>
        <v>95.521605439689978</v>
      </c>
    </row>
    <row r="2339" spans="1:12" x14ac:dyDescent="0.3">
      <c r="A2339" t="s">
        <v>3570</v>
      </c>
      <c r="B2339" t="s">
        <v>3570</v>
      </c>
      <c r="C2339">
        <v>0.44402399999999997</v>
      </c>
      <c r="D2339" t="s">
        <v>3571</v>
      </c>
      <c r="E2339" t="s">
        <v>3572</v>
      </c>
      <c r="F2339">
        <v>1.2999999999999999E-3</v>
      </c>
      <c r="G2339" t="s">
        <v>3571</v>
      </c>
      <c r="H2339">
        <v>1.2999999999999999E-3</v>
      </c>
      <c r="I2339" t="s">
        <v>653</v>
      </c>
      <c r="J2339" t="s">
        <v>654</v>
      </c>
      <c r="K2339" s="1">
        <v>2.2749999999999998E-6</v>
      </c>
      <c r="L2339" s="2">
        <f>100*K2339/H2339</f>
        <v>0.17499999999999999</v>
      </c>
    </row>
    <row r="2340" spans="1:12" x14ac:dyDescent="0.3">
      <c r="A2340" t="s">
        <v>3570</v>
      </c>
      <c r="B2340" t="s">
        <v>3570</v>
      </c>
      <c r="C2340">
        <v>0.44402399999999997</v>
      </c>
      <c r="D2340" t="s">
        <v>3573</v>
      </c>
      <c r="E2340" t="s">
        <v>3574</v>
      </c>
      <c r="F2340">
        <v>0.28860000000000002</v>
      </c>
      <c r="G2340" t="s">
        <v>3573</v>
      </c>
      <c r="H2340">
        <v>0.28860000000000002</v>
      </c>
      <c r="I2340" t="s">
        <v>3575</v>
      </c>
      <c r="J2340" t="s">
        <v>3576</v>
      </c>
      <c r="K2340">
        <v>5.7720000000000004E-4</v>
      </c>
      <c r="L2340" s="2">
        <f>100*K2340/H2340</f>
        <v>0.2</v>
      </c>
    </row>
    <row r="2341" spans="1:12" x14ac:dyDescent="0.3">
      <c r="A2341" t="s">
        <v>3577</v>
      </c>
      <c r="B2341" t="s">
        <v>3577</v>
      </c>
      <c r="C2341">
        <v>0.624579</v>
      </c>
      <c r="D2341" t="s">
        <v>3578</v>
      </c>
      <c r="E2341" t="s">
        <v>3579</v>
      </c>
      <c r="F2341">
        <v>0.06</v>
      </c>
      <c r="G2341" t="s">
        <v>3578</v>
      </c>
      <c r="H2341">
        <v>0.06</v>
      </c>
      <c r="I2341" t="s">
        <v>710</v>
      </c>
      <c r="J2341" t="s">
        <v>711</v>
      </c>
      <c r="K2341">
        <v>1.2E-4</v>
      </c>
      <c r="L2341" s="2">
        <f>100*K2341/H2341</f>
        <v>0.2</v>
      </c>
    </row>
    <row r="2342" spans="1:12" x14ac:dyDescent="0.3">
      <c r="A2342" t="s">
        <v>3577</v>
      </c>
      <c r="B2342" t="s">
        <v>3577</v>
      </c>
      <c r="C2342">
        <v>0.624579</v>
      </c>
      <c r="D2342" t="s">
        <v>3578</v>
      </c>
      <c r="E2342" t="s">
        <v>3579</v>
      </c>
      <c r="F2342">
        <v>0.06</v>
      </c>
      <c r="G2342" t="s">
        <v>3578</v>
      </c>
      <c r="H2342">
        <v>0.06</v>
      </c>
      <c r="I2342" t="s">
        <v>653</v>
      </c>
      <c r="J2342" t="s">
        <v>654</v>
      </c>
      <c r="K2342">
        <v>1.2E-4</v>
      </c>
      <c r="L2342" s="2">
        <f>100*K2342/H2342</f>
        <v>0.2</v>
      </c>
    </row>
    <row r="2343" spans="1:12" x14ac:dyDescent="0.3">
      <c r="A2343" t="s">
        <v>3580</v>
      </c>
      <c r="B2343" t="s">
        <v>3580</v>
      </c>
      <c r="C2343">
        <v>47.801780000000001</v>
      </c>
      <c r="D2343" t="s">
        <v>62</v>
      </c>
      <c r="E2343" t="s">
        <v>3581</v>
      </c>
      <c r="F2343">
        <v>9.0593540000000008</v>
      </c>
      <c r="G2343" t="s">
        <v>62</v>
      </c>
      <c r="H2343">
        <v>9.0593540000000008</v>
      </c>
      <c r="I2343" t="s">
        <v>3</v>
      </c>
      <c r="J2343" t="s">
        <v>4</v>
      </c>
      <c r="K2343">
        <v>0.33517609999999998</v>
      </c>
      <c r="L2343" s="2">
        <f>100*K2343/H2343</f>
        <v>3.6997792557835796</v>
      </c>
    </row>
    <row r="2344" spans="1:12" x14ac:dyDescent="0.3">
      <c r="A2344" t="s">
        <v>3580</v>
      </c>
      <c r="B2344" t="s">
        <v>3580</v>
      </c>
      <c r="C2344">
        <v>47.801780000000001</v>
      </c>
      <c r="D2344" t="s">
        <v>3585</v>
      </c>
      <c r="E2344" t="s">
        <v>3586</v>
      </c>
      <c r="F2344">
        <v>4.2915999999999999</v>
      </c>
      <c r="G2344" t="s">
        <v>3585</v>
      </c>
      <c r="H2344">
        <v>4.2915999999999999</v>
      </c>
      <c r="I2344" t="s">
        <v>3</v>
      </c>
      <c r="J2344" t="s">
        <v>4</v>
      </c>
      <c r="K2344">
        <v>0.1459</v>
      </c>
      <c r="L2344" s="2">
        <f>100*K2344/H2344</f>
        <v>3.3996644608071582</v>
      </c>
    </row>
    <row r="2345" spans="1:12" x14ac:dyDescent="0.3">
      <c r="A2345" t="s">
        <v>3580</v>
      </c>
      <c r="B2345" t="s">
        <v>3580</v>
      </c>
      <c r="C2345">
        <v>47.801780000000001</v>
      </c>
      <c r="D2345" t="s">
        <v>3587</v>
      </c>
      <c r="E2345" t="s">
        <v>3588</v>
      </c>
      <c r="F2345">
        <v>4.2915999999999999</v>
      </c>
      <c r="G2345" t="s">
        <v>3587</v>
      </c>
      <c r="H2345">
        <v>4.2915999999999999</v>
      </c>
      <c r="I2345" t="s">
        <v>3</v>
      </c>
      <c r="J2345" t="s">
        <v>4</v>
      </c>
      <c r="K2345">
        <v>0.1459</v>
      </c>
      <c r="L2345" s="2">
        <f>100*K2345/H2345</f>
        <v>3.3996644608071582</v>
      </c>
    </row>
    <row r="2346" spans="1:12" x14ac:dyDescent="0.3">
      <c r="A2346" t="s">
        <v>3580</v>
      </c>
      <c r="B2346" t="s">
        <v>3580</v>
      </c>
      <c r="C2346">
        <v>47.801780000000001</v>
      </c>
      <c r="D2346" t="s">
        <v>64</v>
      </c>
      <c r="E2346" t="s">
        <v>3582</v>
      </c>
      <c r="F2346">
        <v>0.60875659999999998</v>
      </c>
      <c r="G2346" t="s">
        <v>64</v>
      </c>
      <c r="H2346">
        <v>0.60875659999999998</v>
      </c>
      <c r="I2346" t="s">
        <v>3</v>
      </c>
      <c r="J2346" t="s">
        <v>4</v>
      </c>
      <c r="K2346">
        <v>2.399829E-3</v>
      </c>
      <c r="L2346" s="2">
        <f>100*K2346/H2346</f>
        <v>0.394218148928488</v>
      </c>
    </row>
    <row r="2347" spans="1:12" x14ac:dyDescent="0.3">
      <c r="A2347" t="s">
        <v>3580</v>
      </c>
      <c r="B2347" t="s">
        <v>3580</v>
      </c>
      <c r="C2347">
        <v>47.801780000000001</v>
      </c>
      <c r="D2347" t="s">
        <v>3583</v>
      </c>
      <c r="E2347" t="s">
        <v>3584</v>
      </c>
      <c r="F2347">
        <v>3.0370000000000002E-3</v>
      </c>
      <c r="G2347" t="s">
        <v>3583</v>
      </c>
      <c r="H2347">
        <v>3.0370000000000002E-3</v>
      </c>
      <c r="I2347" t="s">
        <v>3</v>
      </c>
      <c r="J2347" t="s">
        <v>4</v>
      </c>
      <c r="K2347" s="1">
        <v>3.0369999999999999E-6</v>
      </c>
      <c r="L2347" s="2">
        <f>100*K2347/H2347</f>
        <v>9.9999999999999992E-2</v>
      </c>
    </row>
    <row r="2348" spans="1:12" x14ac:dyDescent="0.3">
      <c r="A2348" t="s">
        <v>3589</v>
      </c>
      <c r="B2348" t="s">
        <v>3589</v>
      </c>
      <c r="C2348">
        <v>56.554733300000002</v>
      </c>
      <c r="D2348" t="s">
        <v>3590</v>
      </c>
      <c r="E2348" t="s">
        <v>3591</v>
      </c>
      <c r="F2348">
        <v>6.0400000000000002E-2</v>
      </c>
      <c r="G2348" t="s">
        <v>3590</v>
      </c>
      <c r="H2348">
        <v>6.0400000000000002E-2</v>
      </c>
      <c r="I2348" t="s">
        <v>796</v>
      </c>
      <c r="J2348" t="s">
        <v>797</v>
      </c>
      <c r="K2348">
        <v>8.5586800000000008E-3</v>
      </c>
      <c r="L2348" s="2">
        <f>100*K2348/H2348</f>
        <v>14.17</v>
      </c>
    </row>
    <row r="2349" spans="1:12" x14ac:dyDescent="0.3">
      <c r="A2349" t="s">
        <v>3589</v>
      </c>
      <c r="B2349" t="s">
        <v>3589</v>
      </c>
      <c r="C2349">
        <v>56.554733300000002</v>
      </c>
      <c r="D2349" t="s">
        <v>3608</v>
      </c>
      <c r="E2349" t="s">
        <v>3609</v>
      </c>
      <c r="F2349">
        <v>0.26</v>
      </c>
      <c r="G2349" t="s">
        <v>3608</v>
      </c>
      <c r="H2349">
        <v>0.26</v>
      </c>
      <c r="I2349" t="s">
        <v>796</v>
      </c>
      <c r="J2349" t="s">
        <v>797</v>
      </c>
      <c r="K2349">
        <v>3.6842E-2</v>
      </c>
      <c r="L2349" s="2">
        <f>100*K2349/H2349</f>
        <v>14.17</v>
      </c>
    </row>
    <row r="2350" spans="1:12" x14ac:dyDescent="0.3">
      <c r="A2350" t="s">
        <v>3589</v>
      </c>
      <c r="B2350" t="s">
        <v>3589</v>
      </c>
      <c r="C2350">
        <v>56.554733300000002</v>
      </c>
      <c r="D2350" t="s">
        <v>62</v>
      </c>
      <c r="E2350" t="s">
        <v>3606</v>
      </c>
      <c r="F2350">
        <v>20.419355500000002</v>
      </c>
      <c r="G2350" t="s">
        <v>62</v>
      </c>
      <c r="H2350">
        <v>20.419355500000002</v>
      </c>
      <c r="I2350" t="s">
        <v>3</v>
      </c>
      <c r="J2350" t="s">
        <v>4</v>
      </c>
      <c r="K2350">
        <v>0.755961365</v>
      </c>
      <c r="L2350" s="2">
        <f>100*K2350/H2350</f>
        <v>3.7021803406086931</v>
      </c>
    </row>
    <row r="2351" spans="1:12" x14ac:dyDescent="0.3">
      <c r="A2351" t="s">
        <v>3589</v>
      </c>
      <c r="B2351" t="s">
        <v>3589</v>
      </c>
      <c r="C2351">
        <v>56.554733300000002</v>
      </c>
      <c r="D2351" t="s">
        <v>3594</v>
      </c>
      <c r="E2351" t="s">
        <v>3595</v>
      </c>
      <c r="F2351">
        <v>5.4855999999999998</v>
      </c>
      <c r="G2351" t="s">
        <v>3594</v>
      </c>
      <c r="H2351">
        <v>5.4855999999999998</v>
      </c>
      <c r="I2351" t="s">
        <v>3</v>
      </c>
      <c r="J2351" t="s">
        <v>4</v>
      </c>
      <c r="K2351">
        <v>0.20300000000000001</v>
      </c>
      <c r="L2351" s="2">
        <f>100*K2351/H2351</f>
        <v>3.7005979291235236</v>
      </c>
    </row>
    <row r="2352" spans="1:12" x14ac:dyDescent="0.3">
      <c r="A2352" t="s">
        <v>3589</v>
      </c>
      <c r="B2352" t="s">
        <v>3589</v>
      </c>
      <c r="C2352">
        <v>56.554733300000002</v>
      </c>
      <c r="D2352" t="s">
        <v>3600</v>
      </c>
      <c r="E2352" t="s">
        <v>3601</v>
      </c>
      <c r="F2352">
        <v>2.7427999999999999</v>
      </c>
      <c r="G2352" t="s">
        <v>3600</v>
      </c>
      <c r="H2352">
        <v>2.7427999999999999</v>
      </c>
      <c r="I2352" t="s">
        <v>3</v>
      </c>
      <c r="J2352" t="s">
        <v>4</v>
      </c>
      <c r="K2352">
        <v>0.10150000000000001</v>
      </c>
      <c r="L2352" s="2">
        <f>100*K2352/H2352</f>
        <v>3.7005979291235236</v>
      </c>
    </row>
    <row r="2353" spans="1:12" x14ac:dyDescent="0.3">
      <c r="A2353" t="s">
        <v>3589</v>
      </c>
      <c r="B2353" t="s">
        <v>3589</v>
      </c>
      <c r="C2353">
        <v>56.554733300000002</v>
      </c>
      <c r="D2353" t="s">
        <v>3596</v>
      </c>
      <c r="E2353" t="s">
        <v>3597</v>
      </c>
      <c r="F2353">
        <v>1.8164</v>
      </c>
      <c r="G2353" t="s">
        <v>3596</v>
      </c>
      <c r="H2353">
        <v>1.8164</v>
      </c>
      <c r="I2353" t="s">
        <v>3</v>
      </c>
      <c r="J2353" t="s">
        <v>4</v>
      </c>
      <c r="K2353">
        <v>6.7199999999999996E-2</v>
      </c>
      <c r="L2353" s="2">
        <f>100*K2353/H2353</f>
        <v>3.699625633120458</v>
      </c>
    </row>
    <row r="2354" spans="1:12" x14ac:dyDescent="0.3">
      <c r="A2354" t="s">
        <v>3589</v>
      </c>
      <c r="B2354" t="s">
        <v>3589</v>
      </c>
      <c r="C2354">
        <v>56.554733300000002</v>
      </c>
      <c r="D2354" t="s">
        <v>3602</v>
      </c>
      <c r="E2354" t="s">
        <v>3603</v>
      </c>
      <c r="F2354">
        <v>0.90820000000000001</v>
      </c>
      <c r="G2354" t="s">
        <v>3602</v>
      </c>
      <c r="H2354">
        <v>0.90820000000000001</v>
      </c>
      <c r="I2354" t="s">
        <v>3</v>
      </c>
      <c r="J2354" t="s">
        <v>4</v>
      </c>
      <c r="K2354">
        <v>3.3599999999999998E-2</v>
      </c>
      <c r="L2354" s="2">
        <f>100*K2354/H2354</f>
        <v>3.699625633120458</v>
      </c>
    </row>
    <row r="2355" spans="1:12" x14ac:dyDescent="0.3">
      <c r="A2355" t="s">
        <v>3589</v>
      </c>
      <c r="B2355" t="s">
        <v>3589</v>
      </c>
      <c r="C2355">
        <v>56.554733300000002</v>
      </c>
      <c r="D2355" t="s">
        <v>3598</v>
      </c>
      <c r="E2355" t="s">
        <v>3599</v>
      </c>
      <c r="F2355">
        <v>1.704</v>
      </c>
      <c r="G2355" t="s">
        <v>3598</v>
      </c>
      <c r="H2355">
        <v>1.704</v>
      </c>
      <c r="I2355" t="s">
        <v>3</v>
      </c>
      <c r="J2355" t="s">
        <v>4</v>
      </c>
      <c r="K2355">
        <v>6.3E-2</v>
      </c>
      <c r="L2355" s="2">
        <f>100*K2355/H2355</f>
        <v>3.6971830985915495</v>
      </c>
    </row>
    <row r="2356" spans="1:12" x14ac:dyDescent="0.3">
      <c r="A2356" t="s">
        <v>3589</v>
      </c>
      <c r="B2356" t="s">
        <v>3589</v>
      </c>
      <c r="C2356">
        <v>56.554733300000002</v>
      </c>
      <c r="D2356" t="s">
        <v>3604</v>
      </c>
      <c r="E2356" t="s">
        <v>3605</v>
      </c>
      <c r="F2356">
        <v>0.85199999999999998</v>
      </c>
      <c r="G2356" t="s">
        <v>3604</v>
      </c>
      <c r="H2356">
        <v>0.85199999999999998</v>
      </c>
      <c r="I2356" t="s">
        <v>3</v>
      </c>
      <c r="J2356" t="s">
        <v>4</v>
      </c>
      <c r="K2356">
        <v>3.15E-2</v>
      </c>
      <c r="L2356" s="2">
        <f>100*K2356/H2356</f>
        <v>3.6971830985915495</v>
      </c>
    </row>
    <row r="2357" spans="1:12" x14ac:dyDescent="0.3">
      <c r="A2357" t="s">
        <v>3589</v>
      </c>
      <c r="B2357" t="s">
        <v>3589</v>
      </c>
      <c r="C2357">
        <v>56.554733300000002</v>
      </c>
      <c r="D2357" t="s">
        <v>64</v>
      </c>
      <c r="E2357" t="s">
        <v>3607</v>
      </c>
      <c r="F2357">
        <v>0.77396044900000005</v>
      </c>
      <c r="G2357" t="s">
        <v>64</v>
      </c>
      <c r="H2357">
        <v>0.77396044900000005</v>
      </c>
      <c r="I2357" t="s">
        <v>3</v>
      </c>
      <c r="J2357" t="s">
        <v>4</v>
      </c>
      <c r="K2357">
        <v>2.39987731E-3</v>
      </c>
      <c r="L2357" s="2">
        <f>100*K2357/H2357</f>
        <v>0.31007751275931156</v>
      </c>
    </row>
    <row r="2358" spans="1:12" x14ac:dyDescent="0.3">
      <c r="A2358" t="s">
        <v>3589</v>
      </c>
      <c r="B2358" t="s">
        <v>3589</v>
      </c>
      <c r="C2358">
        <v>56.554733300000002</v>
      </c>
      <c r="D2358" t="s">
        <v>3592</v>
      </c>
      <c r="E2358" t="s">
        <v>3593</v>
      </c>
      <c r="F2358">
        <v>2.3839999999999998E-3</v>
      </c>
      <c r="G2358" t="s">
        <v>3592</v>
      </c>
      <c r="H2358">
        <v>2.3839999999999998E-3</v>
      </c>
      <c r="I2358" t="s">
        <v>3</v>
      </c>
      <c r="J2358" t="s">
        <v>4</v>
      </c>
      <c r="K2358" s="1">
        <v>2.384E-6</v>
      </c>
      <c r="L2358" s="2">
        <f>100*K2358/H2358</f>
        <v>0.1</v>
      </c>
    </row>
    <row r="2359" spans="1:12" x14ac:dyDescent="0.3">
      <c r="A2359" t="s">
        <v>3589</v>
      </c>
      <c r="B2359" t="s">
        <v>3589</v>
      </c>
      <c r="C2359">
        <v>56.554733300000002</v>
      </c>
      <c r="D2359" t="s">
        <v>3610</v>
      </c>
      <c r="E2359" t="s">
        <v>3611</v>
      </c>
      <c r="F2359">
        <v>9.5359999999999993E-3</v>
      </c>
      <c r="G2359" t="s">
        <v>3610</v>
      </c>
      <c r="H2359">
        <v>9.5359999999999993E-3</v>
      </c>
      <c r="I2359" t="s">
        <v>3</v>
      </c>
      <c r="J2359" t="s">
        <v>4</v>
      </c>
      <c r="K2359" s="1">
        <v>9.5359999999999998E-6</v>
      </c>
      <c r="L2359" s="2">
        <f>100*K2359/H2359</f>
        <v>0.1</v>
      </c>
    </row>
    <row r="2360" spans="1:12" x14ac:dyDescent="0.3">
      <c r="A2360" t="s">
        <v>3612</v>
      </c>
      <c r="B2360" t="s">
        <v>3612</v>
      </c>
      <c r="C2360">
        <v>11.2775126</v>
      </c>
      <c r="D2360" t="s">
        <v>62</v>
      </c>
      <c r="E2360" t="s">
        <v>3613</v>
      </c>
      <c r="F2360">
        <v>6.8064520000000002</v>
      </c>
      <c r="G2360" t="s">
        <v>62</v>
      </c>
      <c r="H2360">
        <v>6.8064520000000002</v>
      </c>
      <c r="I2360" t="s">
        <v>3</v>
      </c>
      <c r="J2360" t="s">
        <v>4</v>
      </c>
      <c r="K2360">
        <v>0.25198712200000001</v>
      </c>
      <c r="L2360" s="2">
        <f>100*K2360/H2360</f>
        <v>3.7021802548523075</v>
      </c>
    </row>
    <row r="2361" spans="1:12" x14ac:dyDescent="0.3">
      <c r="A2361" t="s">
        <v>3612</v>
      </c>
      <c r="B2361" t="s">
        <v>3612</v>
      </c>
      <c r="C2361">
        <v>11.2775126</v>
      </c>
      <c r="D2361" t="s">
        <v>64</v>
      </c>
      <c r="E2361" t="s">
        <v>3614</v>
      </c>
      <c r="F2361">
        <v>0.25798681600000001</v>
      </c>
      <c r="G2361" t="s">
        <v>64</v>
      </c>
      <c r="H2361">
        <v>0.25798681600000001</v>
      </c>
      <c r="I2361" t="s">
        <v>3</v>
      </c>
      <c r="J2361" t="s">
        <v>4</v>
      </c>
      <c r="K2361">
        <v>7.9995909999999997E-4</v>
      </c>
      <c r="L2361" s="2">
        <f>100*K2361/H2361</f>
        <v>0.31007751186789329</v>
      </c>
    </row>
    <row r="2362" spans="1:12" x14ac:dyDescent="0.3">
      <c r="A2362" t="s">
        <v>3615</v>
      </c>
      <c r="B2362" t="s">
        <v>3615</v>
      </c>
      <c r="C2362">
        <v>26.120124799999999</v>
      </c>
      <c r="D2362" t="s">
        <v>3621</v>
      </c>
      <c r="E2362" t="s">
        <v>3622</v>
      </c>
      <c r="F2362">
        <v>1.09977713E-2</v>
      </c>
      <c r="G2362" t="s">
        <v>3621</v>
      </c>
      <c r="H2362">
        <v>1.09977713E-2</v>
      </c>
      <c r="I2362" t="s">
        <v>487</v>
      </c>
      <c r="J2362" t="s">
        <v>488</v>
      </c>
      <c r="K2362">
        <v>7.1485510000000004E-3</v>
      </c>
      <c r="L2362" s="2">
        <f>100*K2362/H2362</f>
        <v>64.999996863000788</v>
      </c>
    </row>
    <row r="2363" spans="1:12" x14ac:dyDescent="0.3">
      <c r="A2363" t="s">
        <v>3615</v>
      </c>
      <c r="B2363" t="s">
        <v>3615</v>
      </c>
      <c r="C2363">
        <v>26.120124799999999</v>
      </c>
      <c r="D2363" t="s">
        <v>500</v>
      </c>
      <c r="E2363" s="1" t="s">
        <v>3623</v>
      </c>
      <c r="F2363">
        <v>2.2686736600000001E-3</v>
      </c>
      <c r="G2363" t="s">
        <v>500</v>
      </c>
      <c r="H2363">
        <v>2.2686736600000001E-3</v>
      </c>
      <c r="I2363" t="s">
        <v>3</v>
      </c>
      <c r="J2363" t="s">
        <v>4</v>
      </c>
      <c r="K2363">
        <v>2.1533172100000001E-3</v>
      </c>
      <c r="L2363" s="2">
        <f>100*K2363/H2363</f>
        <v>94.915247087586849</v>
      </c>
    </row>
    <row r="2364" spans="1:12" x14ac:dyDescent="0.3">
      <c r="A2364" t="s">
        <v>3615</v>
      </c>
      <c r="B2364" t="s">
        <v>3615</v>
      </c>
      <c r="C2364">
        <v>26.120124799999999</v>
      </c>
      <c r="D2364" t="s">
        <v>3617</v>
      </c>
      <c r="E2364" t="s">
        <v>3618</v>
      </c>
      <c r="F2364">
        <v>0.18928800000000001</v>
      </c>
      <c r="G2364" t="s">
        <v>3617</v>
      </c>
      <c r="H2364">
        <v>0.18928800000000001</v>
      </c>
      <c r="I2364" t="s">
        <v>3</v>
      </c>
      <c r="J2364" t="s">
        <v>4</v>
      </c>
      <c r="K2364">
        <v>5.6880000000000003E-3</v>
      </c>
      <c r="L2364" s="2">
        <f>100*K2364/H2364</f>
        <v>3.0049448459490304</v>
      </c>
    </row>
    <row r="2365" spans="1:12" x14ac:dyDescent="0.3">
      <c r="A2365" t="s">
        <v>3615</v>
      </c>
      <c r="B2365" t="s">
        <v>3615</v>
      </c>
      <c r="C2365">
        <v>26.120124799999999</v>
      </c>
      <c r="D2365" t="s">
        <v>3619</v>
      </c>
      <c r="E2365" t="s">
        <v>3620</v>
      </c>
      <c r="F2365">
        <v>0.63095999999999997</v>
      </c>
      <c r="G2365" t="s">
        <v>3619</v>
      </c>
      <c r="H2365">
        <v>0.63095999999999997</v>
      </c>
      <c r="I2365" t="s">
        <v>3</v>
      </c>
      <c r="J2365" t="s">
        <v>4</v>
      </c>
      <c r="K2365">
        <v>1.8960000000000001E-2</v>
      </c>
      <c r="L2365" s="2">
        <f>100*K2365/H2365</f>
        <v>3.0049448459490304</v>
      </c>
    </row>
    <row r="2366" spans="1:12" x14ac:dyDescent="0.3">
      <c r="A2366" t="s">
        <v>3615</v>
      </c>
      <c r="B2366" t="s">
        <v>3615</v>
      </c>
      <c r="C2366">
        <v>26.120124799999999</v>
      </c>
      <c r="D2366" t="s">
        <v>337</v>
      </c>
      <c r="E2366" t="s">
        <v>3616</v>
      </c>
      <c r="F2366">
        <v>0.203796</v>
      </c>
      <c r="G2366" t="s">
        <v>337</v>
      </c>
      <c r="H2366">
        <v>0.203796</v>
      </c>
      <c r="I2366" t="s">
        <v>3</v>
      </c>
      <c r="J2366" t="s">
        <v>4</v>
      </c>
      <c r="K2366">
        <v>2.03592211E-4</v>
      </c>
      <c r="L2366" s="2">
        <f>100*K2366/H2366</f>
        <v>9.9900003434807344E-2</v>
      </c>
    </row>
    <row r="2367" spans="1:12" x14ac:dyDescent="0.3">
      <c r="A2367" t="s">
        <v>3624</v>
      </c>
      <c r="B2367" t="s">
        <v>3624</v>
      </c>
      <c r="C2367">
        <v>21.464729999999999</v>
      </c>
      <c r="D2367" t="s">
        <v>692</v>
      </c>
      <c r="E2367" t="s">
        <v>3627</v>
      </c>
      <c r="F2367">
        <v>1.9532400000000001</v>
      </c>
      <c r="G2367" t="s">
        <v>692</v>
      </c>
      <c r="H2367">
        <v>1.9532400000000001</v>
      </c>
      <c r="I2367" t="s">
        <v>3</v>
      </c>
      <c r="J2367" t="s">
        <v>4</v>
      </c>
      <c r="K2367">
        <v>5.664396E-2</v>
      </c>
      <c r="L2367" s="2">
        <f>100*K2367/H2367</f>
        <v>2.9</v>
      </c>
    </row>
    <row r="2368" spans="1:12" x14ac:dyDescent="0.3">
      <c r="A2368" t="s">
        <v>3624</v>
      </c>
      <c r="B2368" t="s">
        <v>3624</v>
      </c>
      <c r="C2368">
        <v>21.464729999999999</v>
      </c>
      <c r="D2368" t="s">
        <v>3625</v>
      </c>
      <c r="E2368" t="s">
        <v>3626</v>
      </c>
      <c r="F2368">
        <v>0.96001099999999995</v>
      </c>
      <c r="G2368" t="s">
        <v>3625</v>
      </c>
      <c r="H2368">
        <v>0.96001099999999995</v>
      </c>
      <c r="I2368" t="s">
        <v>3</v>
      </c>
      <c r="J2368" t="s">
        <v>4</v>
      </c>
      <c r="K2368">
        <v>2.4E-2</v>
      </c>
      <c r="L2368" s="2">
        <f>100*K2368/H2368</f>
        <v>2.4999713544948965</v>
      </c>
    </row>
    <row r="2369" spans="1:12" x14ac:dyDescent="0.3">
      <c r="A2369" t="s">
        <v>3628</v>
      </c>
      <c r="B2369" t="s">
        <v>3628</v>
      </c>
      <c r="C2369">
        <v>68.953410000000005</v>
      </c>
      <c r="D2369" t="s">
        <v>847</v>
      </c>
      <c r="E2369" t="s">
        <v>3630</v>
      </c>
      <c r="F2369">
        <v>1.0918000000000001</v>
      </c>
      <c r="G2369" t="s">
        <v>847</v>
      </c>
      <c r="H2369">
        <v>1.0918000000000001</v>
      </c>
      <c r="I2369" t="s">
        <v>3</v>
      </c>
      <c r="J2369" t="s">
        <v>4</v>
      </c>
      <c r="K2369">
        <v>3.7199999999999997E-2</v>
      </c>
      <c r="L2369" s="2">
        <f>100*K2369/H2369</f>
        <v>3.4072174390914083</v>
      </c>
    </row>
    <row r="2370" spans="1:12" x14ac:dyDescent="0.3">
      <c r="A2370" t="s">
        <v>3628</v>
      </c>
      <c r="B2370" t="s">
        <v>3628</v>
      </c>
      <c r="C2370">
        <v>68.953410000000005</v>
      </c>
      <c r="D2370" t="s">
        <v>318</v>
      </c>
      <c r="E2370" t="s">
        <v>3631</v>
      </c>
      <c r="F2370">
        <v>1.9443999999999999</v>
      </c>
      <c r="G2370" t="s">
        <v>318</v>
      </c>
      <c r="H2370">
        <v>1.9443999999999999</v>
      </c>
      <c r="I2370" t="s">
        <v>3</v>
      </c>
      <c r="J2370" t="s">
        <v>4</v>
      </c>
      <c r="K2370">
        <v>6.6000000000000003E-2</v>
      </c>
      <c r="L2370" s="2">
        <f>100*K2370/H2370</f>
        <v>3.3943632997325657</v>
      </c>
    </row>
    <row r="2371" spans="1:12" x14ac:dyDescent="0.3">
      <c r="A2371" t="s">
        <v>3628</v>
      </c>
      <c r="B2371" t="s">
        <v>3628</v>
      </c>
      <c r="C2371">
        <v>68.953410000000005</v>
      </c>
      <c r="D2371" t="s">
        <v>1355</v>
      </c>
      <c r="E2371" t="s">
        <v>3629</v>
      </c>
      <c r="F2371">
        <v>0.96001099999999995</v>
      </c>
      <c r="G2371" t="s">
        <v>1355</v>
      </c>
      <c r="H2371">
        <v>0.96001099999999995</v>
      </c>
      <c r="I2371" t="s">
        <v>3</v>
      </c>
      <c r="J2371" t="s">
        <v>4</v>
      </c>
      <c r="K2371">
        <v>2.4E-2</v>
      </c>
      <c r="L2371" s="2">
        <f>100*K2371/H2371</f>
        <v>2.4999713544948965</v>
      </c>
    </row>
    <row r="2372" spans="1:12" x14ac:dyDescent="0.3">
      <c r="A2372" t="s">
        <v>3632</v>
      </c>
      <c r="B2372" t="s">
        <v>3632</v>
      </c>
      <c r="C2372">
        <v>35.821323399999997</v>
      </c>
      <c r="D2372" t="s">
        <v>318</v>
      </c>
      <c r="E2372" t="s">
        <v>3634</v>
      </c>
      <c r="F2372">
        <v>1.9443999999999999</v>
      </c>
      <c r="G2372" t="s">
        <v>318</v>
      </c>
      <c r="H2372">
        <v>1.9443999999999999</v>
      </c>
      <c r="I2372" t="s">
        <v>3</v>
      </c>
      <c r="J2372" t="s">
        <v>4</v>
      </c>
      <c r="K2372">
        <v>6.6000000000000003E-2</v>
      </c>
      <c r="L2372" s="2">
        <f>100*K2372/H2372</f>
        <v>3.3943632997325657</v>
      </c>
    </row>
    <row r="2373" spans="1:12" x14ac:dyDescent="0.3">
      <c r="A2373" t="s">
        <v>3632</v>
      </c>
      <c r="B2373" t="s">
        <v>3632</v>
      </c>
      <c r="C2373">
        <v>35.821323399999997</v>
      </c>
      <c r="D2373" t="s">
        <v>1355</v>
      </c>
      <c r="E2373" t="s">
        <v>3633</v>
      </c>
      <c r="F2373">
        <v>0.96001099999999995</v>
      </c>
      <c r="G2373" t="s">
        <v>1355</v>
      </c>
      <c r="H2373">
        <v>0.96001099999999995</v>
      </c>
      <c r="I2373" t="s">
        <v>3</v>
      </c>
      <c r="J2373" t="s">
        <v>4</v>
      </c>
      <c r="K2373">
        <v>2.4E-2</v>
      </c>
      <c r="L2373" s="2">
        <f>100*K2373/H2373</f>
        <v>2.4999713544948965</v>
      </c>
    </row>
    <row r="2374" spans="1:12" x14ac:dyDescent="0.3">
      <c r="A2374" t="s">
        <v>3635</v>
      </c>
      <c r="B2374" t="s">
        <v>3635</v>
      </c>
      <c r="C2374">
        <v>11.87129</v>
      </c>
      <c r="D2374" t="s">
        <v>3636</v>
      </c>
      <c r="E2374" t="s">
        <v>3637</v>
      </c>
      <c r="F2374">
        <v>0.34</v>
      </c>
      <c r="G2374" t="s">
        <v>3636</v>
      </c>
      <c r="H2374">
        <v>0.34</v>
      </c>
      <c r="I2374" t="s">
        <v>1106</v>
      </c>
      <c r="J2374" t="s">
        <v>1107</v>
      </c>
      <c r="K2374">
        <v>3.3999999999999998E-3</v>
      </c>
      <c r="L2374" s="2">
        <f>100*K2374/H2374</f>
        <v>0.99999999999999989</v>
      </c>
    </row>
    <row r="2375" spans="1:12" x14ac:dyDescent="0.3">
      <c r="A2375" t="s">
        <v>3638</v>
      </c>
      <c r="B2375" t="s">
        <v>3638</v>
      </c>
      <c r="C2375">
        <v>14.7587566</v>
      </c>
      <c r="D2375" t="s">
        <v>3636</v>
      </c>
      <c r="E2375" t="s">
        <v>3639</v>
      </c>
      <c r="F2375">
        <v>0.34</v>
      </c>
      <c r="G2375" t="s">
        <v>3636</v>
      </c>
      <c r="H2375">
        <v>0.34</v>
      </c>
      <c r="I2375" t="s">
        <v>1106</v>
      </c>
      <c r="J2375" t="s">
        <v>1107</v>
      </c>
      <c r="K2375">
        <v>3.3999999999999998E-3</v>
      </c>
      <c r="L2375" s="2">
        <f>100*K2375/H2375</f>
        <v>0.99999999999999989</v>
      </c>
    </row>
    <row r="2376" spans="1:12" x14ac:dyDescent="0.3">
      <c r="A2376" t="s">
        <v>3640</v>
      </c>
      <c r="B2376" t="s">
        <v>3640</v>
      </c>
      <c r="C2376">
        <v>47.271755200000001</v>
      </c>
      <c r="D2376" t="s">
        <v>3649</v>
      </c>
      <c r="E2376" t="s">
        <v>3650</v>
      </c>
      <c r="F2376">
        <v>0.5302</v>
      </c>
      <c r="G2376" t="s">
        <v>3649</v>
      </c>
      <c r="H2376">
        <v>0.5302</v>
      </c>
      <c r="I2376" t="s">
        <v>1106</v>
      </c>
      <c r="J2376" t="s">
        <v>1107</v>
      </c>
      <c r="K2376">
        <v>5.3020000000000003E-3</v>
      </c>
      <c r="L2376" s="2">
        <f>100*K2376/H2376</f>
        <v>1</v>
      </c>
    </row>
    <row r="2377" spans="1:12" x14ac:dyDescent="0.3">
      <c r="A2377" t="s">
        <v>3640</v>
      </c>
      <c r="B2377" t="s">
        <v>3640</v>
      </c>
      <c r="C2377">
        <v>47.271755200000001</v>
      </c>
      <c r="D2377" t="s">
        <v>3645</v>
      </c>
      <c r="E2377" t="s">
        <v>3646</v>
      </c>
      <c r="F2377">
        <v>4.66981351E-4</v>
      </c>
      <c r="G2377" t="s">
        <v>3645</v>
      </c>
      <c r="H2377">
        <v>4.66981351E-4</v>
      </c>
      <c r="I2377" t="s">
        <v>3</v>
      </c>
      <c r="J2377" t="s">
        <v>4</v>
      </c>
      <c r="K2377">
        <v>4.459822E-4</v>
      </c>
      <c r="L2377" s="2">
        <f>100*K2377/H2377</f>
        <v>95.503214217220417</v>
      </c>
    </row>
    <row r="2378" spans="1:12" x14ac:dyDescent="0.3">
      <c r="A2378" t="s">
        <v>3640</v>
      </c>
      <c r="B2378" t="s">
        <v>3640</v>
      </c>
      <c r="C2378">
        <v>47.271755200000001</v>
      </c>
      <c r="D2378" t="s">
        <v>3647</v>
      </c>
      <c r="E2378" t="s">
        <v>3648</v>
      </c>
      <c r="F2378">
        <v>9.0299999999999998E-3</v>
      </c>
      <c r="G2378" t="s">
        <v>3647</v>
      </c>
      <c r="H2378">
        <v>9.0299999999999998E-3</v>
      </c>
      <c r="I2378" t="s">
        <v>3</v>
      </c>
      <c r="J2378" t="s">
        <v>4</v>
      </c>
      <c r="K2378">
        <v>8.6236500000000001E-3</v>
      </c>
      <c r="L2378" s="2">
        <f>100*K2378/H2378</f>
        <v>95.5</v>
      </c>
    </row>
    <row r="2379" spans="1:12" x14ac:dyDescent="0.3">
      <c r="A2379" t="s">
        <v>3640</v>
      </c>
      <c r="B2379" t="s">
        <v>3640</v>
      </c>
      <c r="C2379">
        <v>47.271755200000001</v>
      </c>
      <c r="D2379" t="s">
        <v>3641</v>
      </c>
      <c r="E2379" t="s">
        <v>3642</v>
      </c>
      <c r="F2379">
        <v>8.5831999999999997</v>
      </c>
      <c r="G2379" t="s">
        <v>3641</v>
      </c>
      <c r="H2379">
        <v>8.5831999999999997</v>
      </c>
      <c r="I2379" t="s">
        <v>3</v>
      </c>
      <c r="J2379" t="s">
        <v>4</v>
      </c>
      <c r="K2379">
        <v>0.2918</v>
      </c>
      <c r="L2379" s="2">
        <f>100*K2379/H2379</f>
        <v>3.3996644608071582</v>
      </c>
    </row>
    <row r="2380" spans="1:12" x14ac:dyDescent="0.3">
      <c r="A2380" t="s">
        <v>3640</v>
      </c>
      <c r="B2380" t="s">
        <v>3640</v>
      </c>
      <c r="C2380">
        <v>47.271755200000001</v>
      </c>
      <c r="D2380" t="s">
        <v>3643</v>
      </c>
      <c r="E2380" t="s">
        <v>3644</v>
      </c>
      <c r="F2380">
        <v>8.5831999999999997</v>
      </c>
      <c r="G2380" t="s">
        <v>3643</v>
      </c>
      <c r="H2380">
        <v>8.5831999999999997</v>
      </c>
      <c r="I2380" t="s">
        <v>3</v>
      </c>
      <c r="J2380" t="s">
        <v>4</v>
      </c>
      <c r="K2380">
        <v>0.2918</v>
      </c>
      <c r="L2380" s="2">
        <f>100*K2380/H2380</f>
        <v>3.3996644608071582</v>
      </c>
    </row>
    <row r="2381" spans="1:12" x14ac:dyDescent="0.3">
      <c r="A2381" t="s">
        <v>3651</v>
      </c>
      <c r="B2381" t="s">
        <v>3651</v>
      </c>
      <c r="C2381">
        <v>20.479074499999999</v>
      </c>
      <c r="D2381" t="s">
        <v>3652</v>
      </c>
      <c r="E2381" t="s">
        <v>3653</v>
      </c>
      <c r="F2381">
        <v>0.34</v>
      </c>
      <c r="G2381" t="s">
        <v>3652</v>
      </c>
      <c r="H2381">
        <v>0.34</v>
      </c>
      <c r="I2381" t="s">
        <v>1106</v>
      </c>
      <c r="J2381" t="s">
        <v>1107</v>
      </c>
      <c r="K2381">
        <v>3.3999999999999998E-3</v>
      </c>
      <c r="L2381" s="2">
        <f>100*K2381/H2381</f>
        <v>0.99999999999999989</v>
      </c>
    </row>
    <row r="2382" spans="1:12" x14ac:dyDescent="0.3">
      <c r="A2382" t="s">
        <v>3654</v>
      </c>
      <c r="B2382" t="s">
        <v>3654</v>
      </c>
      <c r="C2382">
        <v>20.100732799999999</v>
      </c>
      <c r="D2382" t="s">
        <v>3652</v>
      </c>
      <c r="E2382" t="s">
        <v>3655</v>
      </c>
      <c r="F2382">
        <v>0.34</v>
      </c>
      <c r="G2382" t="s">
        <v>3652</v>
      </c>
      <c r="H2382">
        <v>0.34</v>
      </c>
      <c r="I2382" t="s">
        <v>1106</v>
      </c>
      <c r="J2382" t="s">
        <v>1107</v>
      </c>
      <c r="K2382">
        <v>3.3999999999999998E-3</v>
      </c>
      <c r="L2382" s="2">
        <f>100*K2382/H2382</f>
        <v>0.99999999999999989</v>
      </c>
    </row>
    <row r="2383" spans="1:12" x14ac:dyDescent="0.3">
      <c r="A2383" t="s">
        <v>3656</v>
      </c>
      <c r="B2383" t="s">
        <v>3656</v>
      </c>
      <c r="C2383">
        <v>2.7735319999999999</v>
      </c>
      <c r="D2383" t="s">
        <v>3657</v>
      </c>
      <c r="E2383" t="s">
        <v>3658</v>
      </c>
      <c r="F2383">
        <v>0.35776000000000002</v>
      </c>
      <c r="G2383" t="s">
        <v>3657</v>
      </c>
      <c r="H2383">
        <v>0.35776000000000002</v>
      </c>
      <c r="I2383" t="s">
        <v>3</v>
      </c>
      <c r="J2383" t="s">
        <v>4</v>
      </c>
      <c r="K2383">
        <v>7.1599999999999997E-3</v>
      </c>
      <c r="L2383" s="2">
        <f>100*K2383/H2383</f>
        <v>2.0013416815742393</v>
      </c>
    </row>
    <row r="2384" spans="1:12" x14ac:dyDescent="0.3">
      <c r="A2384" t="s">
        <v>3659</v>
      </c>
      <c r="B2384" t="s">
        <v>3659</v>
      </c>
      <c r="C2384">
        <v>11.5595531</v>
      </c>
      <c r="D2384" t="s">
        <v>107</v>
      </c>
      <c r="E2384" t="s">
        <v>3660</v>
      </c>
      <c r="F2384">
        <v>6.7931999999999997</v>
      </c>
      <c r="G2384" t="s">
        <v>107</v>
      </c>
      <c r="H2384">
        <v>6.7931999999999997</v>
      </c>
      <c r="I2384" t="s">
        <v>3</v>
      </c>
      <c r="J2384" t="s">
        <v>4</v>
      </c>
      <c r="K2384">
        <v>0.25119999999999998</v>
      </c>
      <c r="L2384" s="2">
        <f>100*K2384/H2384</f>
        <v>3.6978154625213446</v>
      </c>
    </row>
    <row r="2385" spans="1:12" x14ac:dyDescent="0.3">
      <c r="A2385" t="s">
        <v>3659</v>
      </c>
      <c r="B2385" t="s">
        <v>3659</v>
      </c>
      <c r="C2385">
        <v>11.5595531</v>
      </c>
      <c r="D2385" t="s">
        <v>101</v>
      </c>
      <c r="E2385" t="s">
        <v>3662</v>
      </c>
      <c r="F2385">
        <v>0.38725799999999999</v>
      </c>
      <c r="G2385" t="s">
        <v>101</v>
      </c>
      <c r="H2385">
        <v>0.38725799999999999</v>
      </c>
      <c r="I2385" t="s">
        <v>3</v>
      </c>
      <c r="J2385" t="s">
        <v>4</v>
      </c>
      <c r="K2385">
        <v>7.7451600000000001E-3</v>
      </c>
      <c r="L2385" s="2">
        <f>100*K2385/H2385</f>
        <v>2</v>
      </c>
    </row>
    <row r="2386" spans="1:12" x14ac:dyDescent="0.3">
      <c r="A2386" t="s">
        <v>3659</v>
      </c>
      <c r="B2386" t="s">
        <v>3659</v>
      </c>
      <c r="C2386">
        <v>11.5595531</v>
      </c>
      <c r="D2386" t="s">
        <v>128</v>
      </c>
      <c r="E2386" t="s">
        <v>3663</v>
      </c>
      <c r="F2386">
        <v>0.58088700000000004</v>
      </c>
      <c r="G2386" t="s">
        <v>128</v>
      </c>
      <c r="H2386">
        <v>0.58088700000000004</v>
      </c>
      <c r="I2386" t="s">
        <v>3</v>
      </c>
      <c r="J2386" t="s">
        <v>4</v>
      </c>
      <c r="K2386">
        <v>1.161774E-2</v>
      </c>
      <c r="L2386" s="2">
        <f>100*K2386/H2386</f>
        <v>1.9999999999999996</v>
      </c>
    </row>
    <row r="2387" spans="1:12" x14ac:dyDescent="0.3">
      <c r="A2387" t="s">
        <v>3659</v>
      </c>
      <c r="B2387" t="s">
        <v>3659</v>
      </c>
      <c r="C2387">
        <v>11.5595531</v>
      </c>
      <c r="D2387" t="s">
        <v>107</v>
      </c>
      <c r="E2387" t="s">
        <v>3661</v>
      </c>
      <c r="F2387">
        <v>0.31447999999999998</v>
      </c>
      <c r="G2387" t="s">
        <v>107</v>
      </c>
      <c r="H2387">
        <v>0.31447999999999998</v>
      </c>
      <c r="I2387" t="s">
        <v>3</v>
      </c>
      <c r="J2387" t="s">
        <v>4</v>
      </c>
      <c r="K2387">
        <v>1.24E-3</v>
      </c>
      <c r="L2387" s="2">
        <f>100*K2387/H2387</f>
        <v>0.39430170440091583</v>
      </c>
    </row>
    <row r="2388" spans="1:12" x14ac:dyDescent="0.3">
      <c r="A2388" t="s">
        <v>3664</v>
      </c>
      <c r="B2388" t="s">
        <v>3664</v>
      </c>
      <c r="C2388">
        <v>20.7379684</v>
      </c>
      <c r="D2388" t="s">
        <v>679</v>
      </c>
      <c r="E2388" t="s">
        <v>3665</v>
      </c>
      <c r="F2388">
        <v>7.468</v>
      </c>
      <c r="G2388" t="s">
        <v>679</v>
      </c>
      <c r="H2388">
        <v>7.468</v>
      </c>
      <c r="I2388" t="s">
        <v>3</v>
      </c>
      <c r="J2388" t="s">
        <v>4</v>
      </c>
      <c r="K2388">
        <v>0.252</v>
      </c>
      <c r="L2388" s="2">
        <f>100*K2388/H2388</f>
        <v>3.3743974290305303</v>
      </c>
    </row>
    <row r="2389" spans="1:12" x14ac:dyDescent="0.3">
      <c r="A2389" t="s">
        <v>3664</v>
      </c>
      <c r="B2389" t="s">
        <v>3664</v>
      </c>
      <c r="C2389">
        <v>20.7379684</v>
      </c>
      <c r="D2389" t="s">
        <v>152</v>
      </c>
      <c r="E2389" t="s">
        <v>3666</v>
      </c>
      <c r="F2389">
        <v>8.9999979999999993E-2</v>
      </c>
      <c r="G2389" t="s">
        <v>152</v>
      </c>
      <c r="H2389">
        <v>8.9999979999999993E-2</v>
      </c>
      <c r="I2389" t="s">
        <v>3</v>
      </c>
      <c r="J2389" t="s">
        <v>4</v>
      </c>
      <c r="K2389">
        <v>7.7839000000000001E-4</v>
      </c>
      <c r="L2389" s="2">
        <f>100*K2389/H2389</f>
        <v>0.86487796997288235</v>
      </c>
    </row>
    <row r="2390" spans="1:12" x14ac:dyDescent="0.3">
      <c r="A2390" t="s">
        <v>3667</v>
      </c>
      <c r="B2390" t="s">
        <v>3667</v>
      </c>
      <c r="C2390">
        <v>20.7379684</v>
      </c>
      <c r="D2390" t="s">
        <v>679</v>
      </c>
      <c r="E2390" t="s">
        <v>3668</v>
      </c>
      <c r="F2390">
        <v>7.468</v>
      </c>
      <c r="G2390" t="s">
        <v>679</v>
      </c>
      <c r="H2390">
        <v>7.468</v>
      </c>
      <c r="I2390" t="s">
        <v>3</v>
      </c>
      <c r="J2390" t="s">
        <v>4</v>
      </c>
      <c r="K2390">
        <v>0.252</v>
      </c>
      <c r="L2390" s="2">
        <f>100*K2390/H2390</f>
        <v>3.3743974290305303</v>
      </c>
    </row>
    <row r="2391" spans="1:12" x14ac:dyDescent="0.3">
      <c r="A2391" t="s">
        <v>3667</v>
      </c>
      <c r="B2391" t="s">
        <v>3667</v>
      </c>
      <c r="C2391">
        <v>20.7379684</v>
      </c>
      <c r="D2391" t="s">
        <v>152</v>
      </c>
      <c r="E2391" t="s">
        <v>3669</v>
      </c>
      <c r="F2391">
        <v>8.9999979999999993E-2</v>
      </c>
      <c r="G2391" t="s">
        <v>152</v>
      </c>
      <c r="H2391">
        <v>8.9999979999999993E-2</v>
      </c>
      <c r="I2391" t="s">
        <v>3</v>
      </c>
      <c r="J2391" t="s">
        <v>4</v>
      </c>
      <c r="K2391">
        <v>7.7839000000000001E-4</v>
      </c>
      <c r="L2391" s="2">
        <f>100*K2391/H2391</f>
        <v>0.86487796997288235</v>
      </c>
    </row>
    <row r="2392" spans="1:12" x14ac:dyDescent="0.3">
      <c r="A2392" t="s">
        <v>3670</v>
      </c>
      <c r="B2392" t="s">
        <v>3670</v>
      </c>
      <c r="C2392">
        <v>1.0122777199999999</v>
      </c>
      <c r="D2392" t="s">
        <v>1300</v>
      </c>
      <c r="E2392" t="s">
        <v>3671</v>
      </c>
      <c r="F2392">
        <v>4.4499999999999997E-4</v>
      </c>
      <c r="G2392" t="s">
        <v>1300</v>
      </c>
      <c r="H2392">
        <v>4.4499999999999997E-4</v>
      </c>
      <c r="I2392" t="s">
        <v>3</v>
      </c>
      <c r="J2392" t="s">
        <v>4</v>
      </c>
      <c r="K2392" s="1">
        <v>4.4499999999999997E-7</v>
      </c>
      <c r="L2392" s="2">
        <f>100*K2392/H2392</f>
        <v>0.1</v>
      </c>
    </row>
    <row r="2393" spans="1:12" x14ac:dyDescent="0.3">
      <c r="A2393" t="s">
        <v>3672</v>
      </c>
      <c r="B2393" t="s">
        <v>3672</v>
      </c>
      <c r="C2393">
        <v>266.16622899999999</v>
      </c>
      <c r="D2393" t="s">
        <v>3675</v>
      </c>
      <c r="E2393" t="s">
        <v>3676</v>
      </c>
      <c r="F2393">
        <v>1E-4</v>
      </c>
      <c r="G2393" t="s">
        <v>3675</v>
      </c>
      <c r="H2393">
        <v>1E-4</v>
      </c>
      <c r="I2393" t="s">
        <v>359</v>
      </c>
      <c r="J2393" t="s">
        <v>360</v>
      </c>
      <c r="K2393" s="1">
        <v>5.0000000000000004E-6</v>
      </c>
      <c r="L2393" s="2">
        <f>100*K2393/H2393</f>
        <v>5</v>
      </c>
    </row>
    <row r="2394" spans="1:12" x14ac:dyDescent="0.3">
      <c r="A2394" t="s">
        <v>3672</v>
      </c>
      <c r="B2394" t="s">
        <v>3672</v>
      </c>
      <c r="C2394">
        <v>266.16622899999999</v>
      </c>
      <c r="D2394" t="s">
        <v>3677</v>
      </c>
      <c r="E2394" t="s">
        <v>3678</v>
      </c>
      <c r="F2394">
        <v>3.7249999999999998E-2</v>
      </c>
      <c r="G2394" t="s">
        <v>3677</v>
      </c>
      <c r="H2394">
        <v>3.7249999999999998E-2</v>
      </c>
      <c r="I2394" t="s">
        <v>423</v>
      </c>
      <c r="J2394" t="s">
        <v>424</v>
      </c>
      <c r="K2394">
        <v>2.2499999999999998E-3</v>
      </c>
      <c r="L2394" s="2">
        <f>100*K2394/H2394</f>
        <v>6.0402684563758386</v>
      </c>
    </row>
    <row r="2395" spans="1:12" x14ac:dyDescent="0.3">
      <c r="A2395" t="s">
        <v>3672</v>
      </c>
      <c r="B2395" t="s">
        <v>3672</v>
      </c>
      <c r="C2395">
        <v>266.16622899999999</v>
      </c>
      <c r="D2395" t="s">
        <v>3673</v>
      </c>
      <c r="E2395" t="s">
        <v>3674</v>
      </c>
      <c r="F2395">
        <v>2.7599999999999999E-3</v>
      </c>
      <c r="G2395" t="s">
        <v>3673</v>
      </c>
      <c r="H2395">
        <v>2.7599999999999999E-3</v>
      </c>
      <c r="I2395" t="s">
        <v>3</v>
      </c>
      <c r="J2395" t="s">
        <v>4</v>
      </c>
      <c r="K2395">
        <v>2.5530000000000001E-3</v>
      </c>
      <c r="L2395" s="2">
        <f>100*K2395/H2395</f>
        <v>92.500000000000014</v>
      </c>
    </row>
    <row r="2396" spans="1:12" x14ac:dyDescent="0.3">
      <c r="A2396" t="s">
        <v>3679</v>
      </c>
      <c r="B2396" t="s">
        <v>3679</v>
      </c>
      <c r="C2396">
        <v>5.5845669999999998</v>
      </c>
      <c r="D2396" t="s">
        <v>3680</v>
      </c>
      <c r="E2396" t="s">
        <v>3681</v>
      </c>
      <c r="F2396">
        <v>1.4649300000000001</v>
      </c>
      <c r="G2396" t="s">
        <v>3680</v>
      </c>
      <c r="H2396">
        <v>1.4649300000000001</v>
      </c>
      <c r="I2396" t="s">
        <v>3</v>
      </c>
      <c r="J2396" t="s">
        <v>4</v>
      </c>
      <c r="K2396">
        <v>4.2482970000000002E-2</v>
      </c>
      <c r="L2396" s="2">
        <f>100*K2396/H2396</f>
        <v>2.9</v>
      </c>
    </row>
    <row r="2397" spans="1:12" x14ac:dyDescent="0.3">
      <c r="A2397" t="s">
        <v>3682</v>
      </c>
      <c r="B2397" t="s">
        <v>3682</v>
      </c>
      <c r="C2397">
        <v>11.4189072</v>
      </c>
      <c r="D2397" t="s">
        <v>3685</v>
      </c>
      <c r="E2397" t="s">
        <v>3686</v>
      </c>
      <c r="F2397">
        <v>1.137E-2</v>
      </c>
      <c r="G2397" t="s">
        <v>3685</v>
      </c>
      <c r="H2397">
        <v>1.137E-2</v>
      </c>
      <c r="I2397" t="s">
        <v>653</v>
      </c>
      <c r="J2397" t="s">
        <v>654</v>
      </c>
      <c r="K2397" s="1">
        <v>1.9329000000000001E-5</v>
      </c>
      <c r="L2397" s="2">
        <f>100*K2397/H2397</f>
        <v>0.17</v>
      </c>
    </row>
    <row r="2398" spans="1:12" x14ac:dyDescent="0.3">
      <c r="A2398" t="s">
        <v>3682</v>
      </c>
      <c r="B2398" t="s">
        <v>3682</v>
      </c>
      <c r="C2398">
        <v>11.4189072</v>
      </c>
      <c r="D2398" t="s">
        <v>3683</v>
      </c>
      <c r="E2398" s="1" t="s">
        <v>3684</v>
      </c>
      <c r="F2398">
        <v>6.6092999999999999E-2</v>
      </c>
      <c r="G2398" t="s">
        <v>3683</v>
      </c>
      <c r="H2398">
        <v>6.6092999999999999E-2</v>
      </c>
      <c r="I2398" t="s">
        <v>3</v>
      </c>
      <c r="J2398" t="s">
        <v>4</v>
      </c>
      <c r="K2398" s="1">
        <v>6.6093000000000006E-5</v>
      </c>
      <c r="L2398" s="2">
        <f>100*K2398/H2398</f>
        <v>0.1</v>
      </c>
    </row>
    <row r="2399" spans="1:12" x14ac:dyDescent="0.3">
      <c r="A2399" t="s">
        <v>3687</v>
      </c>
      <c r="B2399" t="s">
        <v>3687</v>
      </c>
      <c r="C2399">
        <v>12.3137741</v>
      </c>
      <c r="D2399" t="s">
        <v>1065</v>
      </c>
      <c r="E2399" t="s">
        <v>3688</v>
      </c>
      <c r="F2399">
        <v>1.8774</v>
      </c>
      <c r="G2399" t="s">
        <v>1065</v>
      </c>
      <c r="H2399">
        <v>1.8774</v>
      </c>
      <c r="I2399" t="s">
        <v>3</v>
      </c>
      <c r="J2399" t="s">
        <v>4</v>
      </c>
      <c r="K2399">
        <v>6.5792989999999996E-2</v>
      </c>
      <c r="L2399" s="2">
        <f>100*K2399/H2399</f>
        <v>3.5044737402791095</v>
      </c>
    </row>
    <row r="2400" spans="1:12" x14ac:dyDescent="0.3">
      <c r="A2400" t="s">
        <v>3687</v>
      </c>
      <c r="B2400" t="s">
        <v>3687</v>
      </c>
      <c r="C2400">
        <v>12.3137741</v>
      </c>
      <c r="D2400" t="s">
        <v>1067</v>
      </c>
      <c r="E2400" t="s">
        <v>3689</v>
      </c>
      <c r="F2400">
        <v>1.8774</v>
      </c>
      <c r="G2400" t="s">
        <v>1067</v>
      </c>
      <c r="H2400">
        <v>1.8774</v>
      </c>
      <c r="I2400" t="s">
        <v>3</v>
      </c>
      <c r="J2400" t="s">
        <v>4</v>
      </c>
      <c r="K2400">
        <v>6.5792989999999996E-2</v>
      </c>
      <c r="L2400" s="2">
        <f>100*K2400/H2400</f>
        <v>3.5044737402791095</v>
      </c>
    </row>
    <row r="2401" spans="1:12" x14ac:dyDescent="0.3">
      <c r="A2401" t="s">
        <v>3690</v>
      </c>
      <c r="B2401" t="s">
        <v>3690</v>
      </c>
      <c r="C2401">
        <v>30.306856199999999</v>
      </c>
      <c r="D2401" t="s">
        <v>421</v>
      </c>
      <c r="E2401" t="s">
        <v>3695</v>
      </c>
      <c r="F2401">
        <v>1.152E-3</v>
      </c>
      <c r="G2401" t="s">
        <v>421</v>
      </c>
      <c r="H2401">
        <v>1.152E-3</v>
      </c>
      <c r="I2401" t="s">
        <v>423</v>
      </c>
      <c r="J2401" t="s">
        <v>424</v>
      </c>
      <c r="K2401" s="1">
        <v>5.7599999999999997E-5</v>
      </c>
      <c r="L2401" s="2">
        <f>100*K2401/H2401</f>
        <v>4.9999999999999991</v>
      </c>
    </row>
    <row r="2402" spans="1:12" x14ac:dyDescent="0.3">
      <c r="A2402" t="s">
        <v>3690</v>
      </c>
      <c r="B2402" t="s">
        <v>3690</v>
      </c>
      <c r="C2402">
        <v>30.306856199999999</v>
      </c>
      <c r="D2402" t="s">
        <v>3696</v>
      </c>
      <c r="E2402" t="s">
        <v>3697</v>
      </c>
      <c r="F2402">
        <v>2.5000000000000001E-3</v>
      </c>
      <c r="G2402" t="s">
        <v>3696</v>
      </c>
      <c r="H2402">
        <v>2.5000000000000001E-3</v>
      </c>
      <c r="I2402" t="s">
        <v>3</v>
      </c>
      <c r="J2402" t="s">
        <v>4</v>
      </c>
      <c r="K2402">
        <v>2.3124999999999999E-3</v>
      </c>
      <c r="L2402" s="2">
        <f>100*K2402/H2402</f>
        <v>92.499999999999986</v>
      </c>
    </row>
    <row r="2403" spans="1:12" x14ac:dyDescent="0.3">
      <c r="A2403" t="s">
        <v>3690</v>
      </c>
      <c r="B2403" t="s">
        <v>3690</v>
      </c>
      <c r="C2403">
        <v>30.306856199999999</v>
      </c>
      <c r="D2403" t="s">
        <v>1349</v>
      </c>
      <c r="E2403" t="s">
        <v>3691</v>
      </c>
      <c r="F2403">
        <v>0.82650000000000001</v>
      </c>
      <c r="G2403" t="s">
        <v>1349</v>
      </c>
      <c r="H2403">
        <v>0.82650000000000001</v>
      </c>
      <c r="I2403" t="s">
        <v>3</v>
      </c>
      <c r="J2403" t="s">
        <v>4</v>
      </c>
      <c r="K2403">
        <v>3.0599999999999999E-2</v>
      </c>
      <c r="L2403" s="2">
        <f>100*K2403/H2403</f>
        <v>3.7023593466424685</v>
      </c>
    </row>
    <row r="2404" spans="1:12" x14ac:dyDescent="0.3">
      <c r="A2404" t="s">
        <v>3690</v>
      </c>
      <c r="B2404" t="s">
        <v>3690</v>
      </c>
      <c r="C2404">
        <v>30.306856199999999</v>
      </c>
      <c r="D2404" t="s">
        <v>88</v>
      </c>
      <c r="E2404" t="s">
        <v>3692</v>
      </c>
      <c r="F2404">
        <v>4.7600000000000003E-2</v>
      </c>
      <c r="G2404" t="s">
        <v>88</v>
      </c>
      <c r="H2404">
        <v>4.7600000000000003E-2</v>
      </c>
      <c r="I2404" t="s">
        <v>3</v>
      </c>
      <c r="J2404" t="s">
        <v>4</v>
      </c>
      <c r="K2404">
        <v>2.0000000000000001E-4</v>
      </c>
      <c r="L2404" s="2">
        <f>100*K2404/H2404</f>
        <v>0.42016806722689076</v>
      </c>
    </row>
    <row r="2405" spans="1:12" x14ac:dyDescent="0.3">
      <c r="A2405" t="s">
        <v>3690</v>
      </c>
      <c r="B2405" t="s">
        <v>3690</v>
      </c>
      <c r="C2405">
        <v>30.306856199999999</v>
      </c>
      <c r="D2405" t="s">
        <v>3693</v>
      </c>
      <c r="E2405" t="s">
        <v>3694</v>
      </c>
      <c r="F2405" s="1">
        <v>9.8449999999999994E-5</v>
      </c>
      <c r="G2405" t="s">
        <v>3693</v>
      </c>
      <c r="H2405" s="1">
        <v>9.8449999999999994E-5</v>
      </c>
      <c r="I2405" t="s">
        <v>3</v>
      </c>
      <c r="J2405" t="s">
        <v>4</v>
      </c>
      <c r="K2405" s="1">
        <v>9.8449999999999998E-8</v>
      </c>
      <c r="L2405" s="2">
        <f>100*K2405/H2405</f>
        <v>0.1</v>
      </c>
    </row>
    <row r="2406" spans="1:12" x14ac:dyDescent="0.3">
      <c r="A2406" t="s">
        <v>4563</v>
      </c>
      <c r="B2406" t="s">
        <v>4563</v>
      </c>
      <c r="C2406">
        <v>18.669996300000001</v>
      </c>
      <c r="D2406" t="s">
        <v>339</v>
      </c>
      <c r="E2406" t="s">
        <v>4564</v>
      </c>
      <c r="F2406">
        <v>1.83052E-3</v>
      </c>
      <c r="G2406" t="s">
        <v>339</v>
      </c>
      <c r="H2406">
        <v>1.83052E-3</v>
      </c>
      <c r="I2406" t="s">
        <v>3</v>
      </c>
      <c r="J2406" t="s">
        <v>4</v>
      </c>
      <c r="K2406" s="1" t="s">
        <v>4565</v>
      </c>
      <c r="L2406" s="2">
        <v>9.9999998000000007E-2</v>
      </c>
    </row>
    <row r="2407" spans="1:12" x14ac:dyDescent="0.3">
      <c r="A2407" t="s">
        <v>4563</v>
      </c>
      <c r="B2407" t="s">
        <v>4563</v>
      </c>
      <c r="C2407">
        <v>18.669996300000001</v>
      </c>
      <c r="D2407" t="s">
        <v>4566</v>
      </c>
      <c r="E2407" t="s">
        <v>4567</v>
      </c>
      <c r="F2407">
        <v>0.1864064</v>
      </c>
      <c r="G2407" t="s">
        <v>4566</v>
      </c>
      <c r="H2407">
        <v>0.1864064</v>
      </c>
      <c r="I2407" t="s">
        <v>3</v>
      </c>
      <c r="J2407" t="s">
        <v>4</v>
      </c>
      <c r="K2407" s="1">
        <v>1.8621999999999999E-4</v>
      </c>
      <c r="L2407" s="2">
        <v>9.9900003000000001E-2</v>
      </c>
    </row>
    <row r="2408" spans="1:12" x14ac:dyDescent="0.3">
      <c r="A2408" t="s">
        <v>3698</v>
      </c>
      <c r="B2408" t="s">
        <v>3698</v>
      </c>
      <c r="C2408">
        <v>2.91257381</v>
      </c>
      <c r="D2408" t="s">
        <v>3699</v>
      </c>
      <c r="E2408" t="s">
        <v>3700</v>
      </c>
      <c r="F2408">
        <v>3.4000000000000002E-4</v>
      </c>
      <c r="G2408" t="s">
        <v>3699</v>
      </c>
      <c r="H2408">
        <v>3.4000000000000002E-4</v>
      </c>
      <c r="I2408" t="s">
        <v>3</v>
      </c>
      <c r="J2408" t="s">
        <v>4</v>
      </c>
      <c r="K2408">
        <v>3.145E-4</v>
      </c>
      <c r="L2408" s="2">
        <f>100*K2408/H2408</f>
        <v>92.499999999999986</v>
      </c>
    </row>
    <row r="2409" spans="1:12" x14ac:dyDescent="0.3">
      <c r="A2409" t="s">
        <v>3701</v>
      </c>
      <c r="B2409" t="s">
        <v>3701</v>
      </c>
      <c r="C2409">
        <v>3.7786576699999999</v>
      </c>
      <c r="D2409" t="s">
        <v>3702</v>
      </c>
      <c r="E2409" t="s">
        <v>3703</v>
      </c>
      <c r="F2409">
        <v>1.0200000000000001E-3</v>
      </c>
      <c r="G2409" t="s">
        <v>3702</v>
      </c>
      <c r="H2409">
        <v>1.0200000000000001E-3</v>
      </c>
      <c r="I2409" t="s">
        <v>3</v>
      </c>
      <c r="J2409" t="s">
        <v>4</v>
      </c>
      <c r="K2409">
        <v>9.435E-4</v>
      </c>
      <c r="L2409" s="2">
        <f>100*K2409/H2409</f>
        <v>92.5</v>
      </c>
    </row>
    <row r="2410" spans="1:12" x14ac:dyDescent="0.3">
      <c r="A2410" t="s">
        <v>3701</v>
      </c>
      <c r="B2410" t="s">
        <v>3701</v>
      </c>
      <c r="C2410">
        <v>3.7786576699999999</v>
      </c>
      <c r="D2410" t="s">
        <v>175</v>
      </c>
      <c r="E2410" t="s">
        <v>3704</v>
      </c>
      <c r="F2410" s="1">
        <v>1.5160000000000001E-5</v>
      </c>
      <c r="G2410" t="s">
        <v>175</v>
      </c>
      <c r="H2410" s="1">
        <v>1.5160000000000001E-5</v>
      </c>
      <c r="I2410" t="s">
        <v>110</v>
      </c>
      <c r="J2410" t="s">
        <v>111</v>
      </c>
      <c r="K2410" s="1">
        <v>6.0943199999999997E-7</v>
      </c>
      <c r="L2410" s="2">
        <f>100*K2410/H2410</f>
        <v>4.0199999999999996</v>
      </c>
    </row>
    <row r="2411" spans="1:12" x14ac:dyDescent="0.3">
      <c r="A2411" t="s">
        <v>3705</v>
      </c>
      <c r="B2411" t="s">
        <v>3705</v>
      </c>
      <c r="C2411">
        <v>3.5291169999999998</v>
      </c>
      <c r="D2411" t="s">
        <v>175</v>
      </c>
      <c r="E2411" t="s">
        <v>3706</v>
      </c>
      <c r="F2411" s="1">
        <v>3.0320000000000001E-5</v>
      </c>
      <c r="G2411" t="s">
        <v>175</v>
      </c>
      <c r="H2411" s="1">
        <v>3.0320000000000001E-5</v>
      </c>
      <c r="I2411" t="s">
        <v>110</v>
      </c>
      <c r="J2411" t="s">
        <v>111</v>
      </c>
      <c r="K2411" s="1">
        <v>1.2188639999999999E-6</v>
      </c>
      <c r="L2411" s="2">
        <f>100*K2411/H2411</f>
        <v>4.0199999999999996</v>
      </c>
    </row>
    <row r="2412" spans="1:12" x14ac:dyDescent="0.3">
      <c r="A2412" t="s">
        <v>3707</v>
      </c>
      <c r="B2412" t="s">
        <v>3707</v>
      </c>
      <c r="C2412">
        <v>42.689067799999997</v>
      </c>
      <c r="D2412" t="s">
        <v>344</v>
      </c>
      <c r="E2412" t="s">
        <v>3709</v>
      </c>
      <c r="F2412">
        <v>1E-3</v>
      </c>
      <c r="G2412" t="s">
        <v>344</v>
      </c>
      <c r="H2412">
        <v>1E-3</v>
      </c>
      <c r="I2412" t="s">
        <v>346</v>
      </c>
      <c r="J2412" t="s">
        <v>347</v>
      </c>
      <c r="K2412" s="1">
        <v>4.0000000000000003E-5</v>
      </c>
      <c r="L2412" s="2">
        <f>100*K2412/H2412</f>
        <v>4</v>
      </c>
    </row>
    <row r="2413" spans="1:12" x14ac:dyDescent="0.3">
      <c r="A2413" t="s">
        <v>3707</v>
      </c>
      <c r="B2413" t="s">
        <v>3707</v>
      </c>
      <c r="C2413">
        <v>42.689067799999997</v>
      </c>
      <c r="D2413" t="s">
        <v>342</v>
      </c>
      <c r="E2413" t="s">
        <v>3708</v>
      </c>
      <c r="F2413">
        <v>0.46500000000000002</v>
      </c>
      <c r="G2413" t="s">
        <v>342</v>
      </c>
      <c r="H2413">
        <v>0.46500000000000002</v>
      </c>
      <c r="I2413" t="s">
        <v>3</v>
      </c>
      <c r="J2413" t="s">
        <v>4</v>
      </c>
      <c r="K2413">
        <v>1.7205000000000002E-2</v>
      </c>
      <c r="L2413" s="2">
        <f>100*K2413/H2413</f>
        <v>3.7</v>
      </c>
    </row>
    <row r="2414" spans="1:12" x14ac:dyDescent="0.3">
      <c r="A2414" t="s">
        <v>3707</v>
      </c>
      <c r="B2414" t="s">
        <v>3707</v>
      </c>
      <c r="C2414">
        <v>42.689067799999997</v>
      </c>
      <c r="D2414" t="s">
        <v>3710</v>
      </c>
      <c r="E2414" t="s">
        <v>3711</v>
      </c>
      <c r="F2414">
        <v>9.8356280000000004E-2</v>
      </c>
      <c r="G2414" t="s">
        <v>3710</v>
      </c>
      <c r="H2414">
        <v>9.8356280000000004E-2</v>
      </c>
      <c r="I2414" t="s">
        <v>3</v>
      </c>
      <c r="J2414" t="s">
        <v>4</v>
      </c>
      <c r="K2414" s="1">
        <v>9.8356279999999997E-5</v>
      </c>
      <c r="L2414" s="2">
        <f>100*K2414/H2414</f>
        <v>9.9999999999999992E-2</v>
      </c>
    </row>
    <row r="2415" spans="1:12" x14ac:dyDescent="0.3">
      <c r="A2415" t="s">
        <v>3707</v>
      </c>
      <c r="B2415" t="s">
        <v>3707</v>
      </c>
      <c r="C2415">
        <v>42.689067799999997</v>
      </c>
      <c r="D2415" t="s">
        <v>3713</v>
      </c>
      <c r="E2415" t="s">
        <v>3714</v>
      </c>
      <c r="F2415">
        <v>5.3454500000000002E-2</v>
      </c>
      <c r="G2415" t="s">
        <v>3713</v>
      </c>
      <c r="H2415">
        <v>5.3454500000000002E-2</v>
      </c>
      <c r="I2415" t="s">
        <v>3</v>
      </c>
      <c r="J2415" t="s">
        <v>4</v>
      </c>
      <c r="K2415" s="1">
        <v>5.3454500000000001E-5</v>
      </c>
      <c r="L2415" s="2">
        <f>100*K2415/H2415</f>
        <v>9.9999999999999992E-2</v>
      </c>
    </row>
    <row r="2416" spans="1:12" x14ac:dyDescent="0.3">
      <c r="A2416" t="s">
        <v>3707</v>
      </c>
      <c r="B2416" t="s">
        <v>3707</v>
      </c>
      <c r="C2416">
        <v>42.689067799999997</v>
      </c>
      <c r="D2416" t="s">
        <v>3710</v>
      </c>
      <c r="E2416" t="s">
        <v>3712</v>
      </c>
      <c r="F2416">
        <v>8.4150000000000003E-2</v>
      </c>
      <c r="G2416" t="s">
        <v>3710</v>
      </c>
      <c r="H2416">
        <v>8.4150000000000003E-2</v>
      </c>
      <c r="I2416" t="s">
        <v>3</v>
      </c>
      <c r="J2416" t="s">
        <v>4</v>
      </c>
      <c r="K2416" s="1">
        <v>8.4065849999999994E-5</v>
      </c>
      <c r="L2416" s="2">
        <f>100*K2416/H2416</f>
        <v>9.9899999999999989E-2</v>
      </c>
    </row>
    <row r="2417" spans="1:12" x14ac:dyDescent="0.3">
      <c r="A2417" t="s">
        <v>3707</v>
      </c>
      <c r="B2417" t="s">
        <v>3707</v>
      </c>
      <c r="C2417">
        <v>42.689067799999997</v>
      </c>
      <c r="D2417" t="s">
        <v>3715</v>
      </c>
      <c r="E2417" t="s">
        <v>3716</v>
      </c>
      <c r="F2417">
        <v>4.1099999999999999E-3</v>
      </c>
      <c r="G2417" t="s">
        <v>3715</v>
      </c>
      <c r="H2417">
        <v>4.1099999999999999E-3</v>
      </c>
      <c r="I2417" t="s">
        <v>740</v>
      </c>
      <c r="J2417" t="s">
        <v>741</v>
      </c>
      <c r="K2417">
        <v>4.1099999999999999E-3</v>
      </c>
      <c r="L2417" s="2">
        <f>100*K2417/H2417</f>
        <v>100</v>
      </c>
    </row>
    <row r="2418" spans="1:12" x14ac:dyDescent="0.3">
      <c r="A2418" t="s">
        <v>3717</v>
      </c>
      <c r="B2418" t="s">
        <v>3717</v>
      </c>
      <c r="C2418">
        <v>9.5597549999999991</v>
      </c>
      <c r="D2418" t="s">
        <v>3718</v>
      </c>
      <c r="E2418" t="s">
        <v>3719</v>
      </c>
      <c r="F2418">
        <v>1.04536E-3</v>
      </c>
      <c r="G2418" t="s">
        <v>3718</v>
      </c>
      <c r="H2418">
        <v>1.04536E-3</v>
      </c>
      <c r="I2418" t="s">
        <v>359</v>
      </c>
      <c r="J2418" t="s">
        <v>360</v>
      </c>
      <c r="K2418" s="1">
        <v>4.6360000000000003E-5</v>
      </c>
      <c r="L2418" s="2">
        <f>100*K2418/H2418</f>
        <v>4.4348358460243364</v>
      </c>
    </row>
    <row r="2419" spans="1:12" x14ac:dyDescent="0.3">
      <c r="A2419" t="s">
        <v>3720</v>
      </c>
      <c r="B2419" t="s">
        <v>3720</v>
      </c>
      <c r="C2419">
        <v>20.2743015</v>
      </c>
      <c r="D2419" t="s">
        <v>3718</v>
      </c>
      <c r="E2419" t="s">
        <v>3723</v>
      </c>
      <c r="F2419">
        <v>5.2267999999999998E-4</v>
      </c>
      <c r="G2419" t="s">
        <v>3718</v>
      </c>
      <c r="H2419">
        <v>5.2267999999999998E-4</v>
      </c>
      <c r="I2419" t="s">
        <v>359</v>
      </c>
      <c r="J2419" t="s">
        <v>360</v>
      </c>
      <c r="K2419" s="1">
        <v>2.3180000000000002E-5</v>
      </c>
      <c r="L2419" s="2">
        <f>100*K2419/H2419</f>
        <v>4.4348358460243364</v>
      </c>
    </row>
    <row r="2420" spans="1:12" x14ac:dyDescent="0.3">
      <c r="A2420" t="s">
        <v>3720</v>
      </c>
      <c r="B2420" t="s">
        <v>3720</v>
      </c>
      <c r="C2420">
        <v>20.2743015</v>
      </c>
      <c r="D2420" t="s">
        <v>3721</v>
      </c>
      <c r="E2420" t="s">
        <v>3722</v>
      </c>
      <c r="F2420">
        <v>1.2800000000000001E-2</v>
      </c>
      <c r="G2420" t="s">
        <v>3721</v>
      </c>
      <c r="H2420">
        <v>1.2800000000000001E-2</v>
      </c>
      <c r="I2420" t="s">
        <v>3</v>
      </c>
      <c r="J2420" t="s">
        <v>4</v>
      </c>
      <c r="K2420">
        <v>1.184E-2</v>
      </c>
      <c r="L2420" s="2">
        <f>100*K2420/H2420</f>
        <v>92.499999999999986</v>
      </c>
    </row>
    <row r="2421" spans="1:12" x14ac:dyDescent="0.3">
      <c r="A2421" t="s">
        <v>3720</v>
      </c>
      <c r="B2421" t="s">
        <v>3720</v>
      </c>
      <c r="C2421">
        <v>20.2743015</v>
      </c>
      <c r="D2421" t="s">
        <v>3724</v>
      </c>
      <c r="E2421" t="s">
        <v>3725</v>
      </c>
      <c r="F2421">
        <v>2.3E-3</v>
      </c>
      <c r="G2421" t="s">
        <v>3724</v>
      </c>
      <c r="H2421">
        <v>2.3E-3</v>
      </c>
      <c r="I2421" t="s">
        <v>3</v>
      </c>
      <c r="J2421" t="s">
        <v>4</v>
      </c>
      <c r="K2421">
        <v>2.127E-3</v>
      </c>
      <c r="L2421" s="2">
        <f>100*K2421/H2421</f>
        <v>92.478260869565219</v>
      </c>
    </row>
    <row r="2422" spans="1:12" x14ac:dyDescent="0.3">
      <c r="A2422" t="s">
        <v>3726</v>
      </c>
      <c r="B2422" t="s">
        <v>3726</v>
      </c>
      <c r="C2422">
        <v>30.038816499999999</v>
      </c>
      <c r="D2422" t="s">
        <v>3718</v>
      </c>
      <c r="E2422" t="s">
        <v>3728</v>
      </c>
      <c r="F2422">
        <v>5.2267999999999998E-4</v>
      </c>
      <c r="G2422" t="s">
        <v>3718</v>
      </c>
      <c r="H2422">
        <v>5.2267999999999998E-4</v>
      </c>
      <c r="I2422" t="s">
        <v>359</v>
      </c>
      <c r="J2422" t="s">
        <v>360</v>
      </c>
      <c r="K2422" s="1">
        <v>2.3180000000000002E-5</v>
      </c>
      <c r="L2422" s="2">
        <f>100*K2422/H2422</f>
        <v>4.4348358460243364</v>
      </c>
    </row>
    <row r="2423" spans="1:12" x14ac:dyDescent="0.3">
      <c r="A2423" t="s">
        <v>3726</v>
      </c>
      <c r="B2423" t="s">
        <v>3726</v>
      </c>
      <c r="C2423">
        <v>30.038816499999999</v>
      </c>
      <c r="D2423" t="s">
        <v>3721</v>
      </c>
      <c r="E2423" t="s">
        <v>3727</v>
      </c>
      <c r="F2423">
        <v>5.1200000000000004E-3</v>
      </c>
      <c r="G2423" t="s">
        <v>3721</v>
      </c>
      <c r="H2423">
        <v>5.1200000000000004E-3</v>
      </c>
      <c r="I2423" t="s">
        <v>3</v>
      </c>
      <c r="J2423" t="s">
        <v>4</v>
      </c>
      <c r="K2423">
        <v>4.7359999999999998E-3</v>
      </c>
      <c r="L2423" s="2">
        <f>100*K2423/H2423</f>
        <v>92.499999999999986</v>
      </c>
    </row>
    <row r="2424" spans="1:12" x14ac:dyDescent="0.3">
      <c r="A2424" t="s">
        <v>3726</v>
      </c>
      <c r="B2424" t="s">
        <v>3726</v>
      </c>
      <c r="C2424">
        <v>30.038816499999999</v>
      </c>
      <c r="D2424" t="s">
        <v>3724</v>
      </c>
      <c r="E2424" t="s">
        <v>3729</v>
      </c>
      <c r="F2424">
        <v>2.3E-3</v>
      </c>
      <c r="G2424" t="s">
        <v>3724</v>
      </c>
      <c r="H2424">
        <v>2.3E-3</v>
      </c>
      <c r="I2424" t="s">
        <v>3</v>
      </c>
      <c r="J2424" t="s">
        <v>4</v>
      </c>
      <c r="K2424">
        <v>2.127E-3</v>
      </c>
      <c r="L2424" s="2">
        <f>100*K2424/H2424</f>
        <v>92.478260869565219</v>
      </c>
    </row>
    <row r="2425" spans="1:12" x14ac:dyDescent="0.3">
      <c r="A2425" t="s">
        <v>3726</v>
      </c>
      <c r="B2425" t="s">
        <v>3726</v>
      </c>
      <c r="C2425">
        <v>30.038816499999999</v>
      </c>
      <c r="D2425" t="s">
        <v>3730</v>
      </c>
      <c r="E2425" t="s">
        <v>3731</v>
      </c>
      <c r="F2425">
        <v>8.3555279999999992E-3</v>
      </c>
      <c r="G2425" t="s">
        <v>3730</v>
      </c>
      <c r="H2425">
        <v>8.3555279999999992E-3</v>
      </c>
      <c r="I2425" t="s">
        <v>3</v>
      </c>
      <c r="J2425" t="s">
        <v>4</v>
      </c>
      <c r="K2425">
        <v>6.2666454300000004E-3</v>
      </c>
      <c r="L2425" s="2">
        <f>100*K2425/H2425</f>
        <v>74.999993178169007</v>
      </c>
    </row>
    <row r="2426" spans="1:12" x14ac:dyDescent="0.3">
      <c r="A2426" t="s">
        <v>3732</v>
      </c>
      <c r="B2426" t="s">
        <v>3732</v>
      </c>
      <c r="C2426">
        <v>69.82253</v>
      </c>
      <c r="D2426" t="s">
        <v>3745</v>
      </c>
      <c r="E2426" t="s">
        <v>3746</v>
      </c>
      <c r="F2426">
        <v>7.5339359999999998E-3</v>
      </c>
      <c r="G2426" t="s">
        <v>3745</v>
      </c>
      <c r="H2426">
        <v>7.5339359999999998E-3</v>
      </c>
      <c r="I2426" t="s">
        <v>277</v>
      </c>
      <c r="J2426" t="s">
        <v>278</v>
      </c>
      <c r="K2426">
        <v>9.7941166200000008E-4</v>
      </c>
      <c r="L2426" s="2">
        <f>100*K2426/H2426</f>
        <v>12.999999761081062</v>
      </c>
    </row>
    <row r="2427" spans="1:12" x14ac:dyDescent="0.3">
      <c r="A2427" t="s">
        <v>3732</v>
      </c>
      <c r="B2427" t="s">
        <v>3732</v>
      </c>
      <c r="C2427">
        <v>69.82253</v>
      </c>
      <c r="D2427" t="s">
        <v>3743</v>
      </c>
      <c r="E2427" t="s">
        <v>3744</v>
      </c>
      <c r="F2427">
        <v>1.8984000000000001E-2</v>
      </c>
      <c r="G2427" t="s">
        <v>3743</v>
      </c>
      <c r="H2427">
        <v>1.8984000000000001E-2</v>
      </c>
      <c r="I2427" t="s">
        <v>359</v>
      </c>
      <c r="J2427" t="s">
        <v>360</v>
      </c>
      <c r="K2427">
        <v>1.4427839999999999E-4</v>
      </c>
      <c r="L2427" s="2">
        <f>100*K2427/H2427</f>
        <v>0.7599999999999999</v>
      </c>
    </row>
    <row r="2428" spans="1:12" x14ac:dyDescent="0.3">
      <c r="A2428" t="s">
        <v>3732</v>
      </c>
      <c r="B2428" t="s">
        <v>3732</v>
      </c>
      <c r="C2428">
        <v>69.82253</v>
      </c>
      <c r="D2428" t="s">
        <v>3739</v>
      </c>
      <c r="E2428" t="s">
        <v>3740</v>
      </c>
      <c r="F2428">
        <v>1.8467999999999998E-2</v>
      </c>
      <c r="G2428" t="s">
        <v>3739</v>
      </c>
      <c r="H2428">
        <v>1.8467999999999998E-2</v>
      </c>
      <c r="I2428" t="s">
        <v>557</v>
      </c>
      <c r="J2428" t="s">
        <v>558</v>
      </c>
      <c r="K2428">
        <v>3.6936E-3</v>
      </c>
      <c r="L2428" s="2">
        <f>100*K2428/H2428</f>
        <v>20.000000000000004</v>
      </c>
    </row>
    <row r="2429" spans="1:12" x14ac:dyDescent="0.3">
      <c r="A2429" t="s">
        <v>3732</v>
      </c>
      <c r="B2429" t="s">
        <v>3732</v>
      </c>
      <c r="C2429">
        <v>69.82253</v>
      </c>
      <c r="D2429" t="s">
        <v>3737</v>
      </c>
      <c r="E2429" t="s">
        <v>3738</v>
      </c>
      <c r="F2429">
        <v>2.2686736600000001E-3</v>
      </c>
      <c r="G2429" t="s">
        <v>3737</v>
      </c>
      <c r="H2429">
        <v>2.2686736600000001E-3</v>
      </c>
      <c r="I2429" t="s">
        <v>3</v>
      </c>
      <c r="J2429" t="s">
        <v>4</v>
      </c>
      <c r="K2429">
        <v>2.1533172100000001E-3</v>
      </c>
      <c r="L2429" s="2">
        <f>100*K2429/H2429</f>
        <v>94.915247087586849</v>
      </c>
    </row>
    <row r="2430" spans="1:12" x14ac:dyDescent="0.3">
      <c r="A2430" t="s">
        <v>3732</v>
      </c>
      <c r="B2430" t="s">
        <v>3732</v>
      </c>
      <c r="C2430">
        <v>69.82253</v>
      </c>
      <c r="D2430" t="s">
        <v>3733</v>
      </c>
      <c r="E2430" t="s">
        <v>3734</v>
      </c>
      <c r="F2430">
        <v>3.6484000000000003E-2</v>
      </c>
      <c r="G2430" t="s">
        <v>3733</v>
      </c>
      <c r="H2430">
        <v>3.6484000000000003E-2</v>
      </c>
      <c r="I2430" t="s">
        <v>3</v>
      </c>
      <c r="J2430" t="s">
        <v>4</v>
      </c>
      <c r="K2430">
        <v>3.3540939999999998E-2</v>
      </c>
      <c r="L2430" s="2">
        <f>100*K2430/H2430</f>
        <v>91.933285823922802</v>
      </c>
    </row>
    <row r="2431" spans="1:12" x14ac:dyDescent="0.3">
      <c r="A2431" t="s">
        <v>3732</v>
      </c>
      <c r="B2431" t="s">
        <v>3732</v>
      </c>
      <c r="C2431">
        <v>69.82253</v>
      </c>
      <c r="D2431" t="s">
        <v>3747</v>
      </c>
      <c r="E2431" t="s">
        <v>3748</v>
      </c>
      <c r="F2431">
        <v>8.0000000000000002E-3</v>
      </c>
      <c r="G2431" t="s">
        <v>3747</v>
      </c>
      <c r="H2431">
        <v>8.0000000000000002E-3</v>
      </c>
      <c r="I2431" t="s">
        <v>3</v>
      </c>
      <c r="J2431" t="s">
        <v>4</v>
      </c>
      <c r="K2431">
        <v>7.1999999999999998E-3</v>
      </c>
      <c r="L2431" s="2">
        <f>100*K2431/H2431</f>
        <v>90</v>
      </c>
    </row>
    <row r="2432" spans="1:12" x14ac:dyDescent="0.3">
      <c r="A2432" t="s">
        <v>3732</v>
      </c>
      <c r="B2432" t="s">
        <v>3732</v>
      </c>
      <c r="C2432">
        <v>69.82253</v>
      </c>
      <c r="D2432" t="s">
        <v>3741</v>
      </c>
      <c r="E2432" t="s">
        <v>3742</v>
      </c>
      <c r="F2432">
        <v>7.4400000000000004E-3</v>
      </c>
      <c r="G2432" t="s">
        <v>3741</v>
      </c>
      <c r="H2432">
        <v>7.4400000000000004E-3</v>
      </c>
      <c r="I2432" t="s">
        <v>3</v>
      </c>
      <c r="J2432" t="s">
        <v>4</v>
      </c>
      <c r="K2432">
        <v>1.488E-3</v>
      </c>
      <c r="L2432" s="2">
        <f>100*K2432/H2432</f>
        <v>19.999999999999996</v>
      </c>
    </row>
    <row r="2433" spans="1:12" x14ac:dyDescent="0.3">
      <c r="A2433" t="s">
        <v>3732</v>
      </c>
      <c r="B2433" t="s">
        <v>3732</v>
      </c>
      <c r="C2433">
        <v>69.82253</v>
      </c>
      <c r="D2433" t="s">
        <v>3735</v>
      </c>
      <c r="E2433" t="s">
        <v>3736</v>
      </c>
      <c r="F2433">
        <v>16.081900000000001</v>
      </c>
      <c r="G2433" t="s">
        <v>3735</v>
      </c>
      <c r="H2433">
        <v>16.081900000000001</v>
      </c>
      <c r="I2433" t="s">
        <v>3</v>
      </c>
      <c r="J2433" t="s">
        <v>4</v>
      </c>
      <c r="K2433">
        <v>0.4209</v>
      </c>
      <c r="L2433" s="2">
        <f>100*K2433/H2433</f>
        <v>2.6172280638481769</v>
      </c>
    </row>
    <row r="2434" spans="1:12" x14ac:dyDescent="0.3">
      <c r="A2434" t="s">
        <v>3749</v>
      </c>
      <c r="B2434" t="s">
        <v>3749</v>
      </c>
      <c r="C2434">
        <v>13.7920465</v>
      </c>
      <c r="D2434" t="s">
        <v>1196</v>
      </c>
      <c r="E2434" t="s">
        <v>3750</v>
      </c>
      <c r="F2434">
        <v>2.6472000000000003E-4</v>
      </c>
      <c r="G2434" t="s">
        <v>1196</v>
      </c>
      <c r="H2434">
        <v>2.6472000000000003E-4</v>
      </c>
      <c r="I2434" t="s">
        <v>110</v>
      </c>
      <c r="J2434" t="s">
        <v>111</v>
      </c>
      <c r="K2434" s="1">
        <v>1.059E-5</v>
      </c>
      <c r="L2434" s="2">
        <f>100*K2434/H2434</f>
        <v>4.0004533091568444</v>
      </c>
    </row>
    <row r="2435" spans="1:12" x14ac:dyDescent="0.3">
      <c r="A2435" t="s">
        <v>3751</v>
      </c>
      <c r="B2435" t="s">
        <v>3751</v>
      </c>
      <c r="C2435">
        <v>8.2170880000000004</v>
      </c>
      <c r="D2435" t="s">
        <v>3753</v>
      </c>
      <c r="E2435" t="s">
        <v>3754</v>
      </c>
      <c r="F2435">
        <v>3.3660999999999999E-4</v>
      </c>
      <c r="G2435" t="s">
        <v>3753</v>
      </c>
      <c r="H2435">
        <v>3.3660999999999999E-4</v>
      </c>
      <c r="I2435" t="s">
        <v>3</v>
      </c>
      <c r="J2435" t="s">
        <v>4</v>
      </c>
      <c r="K2435">
        <v>3.1981000000000002E-4</v>
      </c>
      <c r="L2435" s="2">
        <f>100*K2435/H2435</f>
        <v>95.009060931047813</v>
      </c>
    </row>
    <row r="2436" spans="1:12" x14ac:dyDescent="0.3">
      <c r="A2436" t="s">
        <v>3751</v>
      </c>
      <c r="B2436" t="s">
        <v>3751</v>
      </c>
      <c r="C2436">
        <v>8.2170880000000004</v>
      </c>
      <c r="D2436" t="s">
        <v>1196</v>
      </c>
      <c r="E2436" t="s">
        <v>3752</v>
      </c>
      <c r="F2436">
        <v>2.6472000000000003E-4</v>
      </c>
      <c r="G2436" t="s">
        <v>1196</v>
      </c>
      <c r="H2436">
        <v>2.6472000000000003E-4</v>
      </c>
      <c r="I2436" t="s">
        <v>110</v>
      </c>
      <c r="J2436" t="s">
        <v>111</v>
      </c>
      <c r="K2436" s="1">
        <v>1.059E-5</v>
      </c>
      <c r="L2436" s="2">
        <f>100*K2436/H2436</f>
        <v>4.0004533091568444</v>
      </c>
    </row>
    <row r="2437" spans="1:12" x14ac:dyDescent="0.3">
      <c r="A2437" t="s">
        <v>3755</v>
      </c>
      <c r="B2437" t="s">
        <v>3755</v>
      </c>
      <c r="C2437">
        <v>0.44402399999999997</v>
      </c>
      <c r="D2437" t="s">
        <v>3571</v>
      </c>
      <c r="E2437" t="s">
        <v>3756</v>
      </c>
      <c r="F2437">
        <v>1.2999999999999999E-3</v>
      </c>
      <c r="G2437" t="s">
        <v>3571</v>
      </c>
      <c r="H2437">
        <v>1.2999999999999999E-3</v>
      </c>
      <c r="I2437" t="s">
        <v>653</v>
      </c>
      <c r="J2437" t="s">
        <v>654</v>
      </c>
      <c r="K2437" s="1">
        <v>2.2749999999999998E-6</v>
      </c>
      <c r="L2437" s="2">
        <f>100*K2437/H2437</f>
        <v>0.17499999999999999</v>
      </c>
    </row>
    <row r="2438" spans="1:12" x14ac:dyDescent="0.3">
      <c r="A2438" t="s">
        <v>3755</v>
      </c>
      <c r="B2438" t="s">
        <v>3755</v>
      </c>
      <c r="C2438">
        <v>0.44402399999999997</v>
      </c>
      <c r="D2438" t="s">
        <v>3573</v>
      </c>
      <c r="E2438" t="s">
        <v>3757</v>
      </c>
      <c r="F2438">
        <v>0.28860000000000002</v>
      </c>
      <c r="G2438" t="s">
        <v>3573</v>
      </c>
      <c r="H2438">
        <v>0.28860000000000002</v>
      </c>
      <c r="I2438" t="s">
        <v>3575</v>
      </c>
      <c r="J2438" t="s">
        <v>3576</v>
      </c>
      <c r="K2438">
        <v>5.7720000000000004E-4</v>
      </c>
      <c r="L2438" s="2">
        <f>100*K2438/H2438</f>
        <v>0.2</v>
      </c>
    </row>
    <row r="2439" spans="1:12" x14ac:dyDescent="0.3">
      <c r="A2439" t="s">
        <v>3758</v>
      </c>
      <c r="B2439" t="s">
        <v>3758</v>
      </c>
      <c r="C2439">
        <v>0.44402399999999997</v>
      </c>
      <c r="D2439" t="s">
        <v>3571</v>
      </c>
      <c r="E2439" t="s">
        <v>3759</v>
      </c>
      <c r="F2439">
        <v>1.2999999999999999E-3</v>
      </c>
      <c r="G2439" t="s">
        <v>3571</v>
      </c>
      <c r="H2439">
        <v>1.2999999999999999E-3</v>
      </c>
      <c r="I2439" t="s">
        <v>653</v>
      </c>
      <c r="J2439" t="s">
        <v>654</v>
      </c>
      <c r="K2439" s="1">
        <v>2.2749999999999998E-6</v>
      </c>
      <c r="L2439" s="2">
        <f>100*K2439/H2439</f>
        <v>0.17499999999999999</v>
      </c>
    </row>
    <row r="2440" spans="1:12" x14ac:dyDescent="0.3">
      <c r="A2440" t="s">
        <v>3758</v>
      </c>
      <c r="B2440" t="s">
        <v>3758</v>
      </c>
      <c r="C2440">
        <v>0.44402399999999997</v>
      </c>
      <c r="D2440" t="s">
        <v>3573</v>
      </c>
      <c r="E2440" t="s">
        <v>3760</v>
      </c>
      <c r="F2440">
        <v>0.28860000000000002</v>
      </c>
      <c r="G2440" t="s">
        <v>3573</v>
      </c>
      <c r="H2440">
        <v>0.28860000000000002</v>
      </c>
      <c r="I2440" t="s">
        <v>3575</v>
      </c>
      <c r="J2440" t="s">
        <v>3576</v>
      </c>
      <c r="K2440">
        <v>5.7720000000000004E-4</v>
      </c>
      <c r="L2440" s="2">
        <f>100*K2440/H2440</f>
        <v>0.2</v>
      </c>
    </row>
    <row r="2441" spans="1:12" x14ac:dyDescent="0.3">
      <c r="A2441" t="s">
        <v>3761</v>
      </c>
      <c r="B2441" t="s">
        <v>3761</v>
      </c>
      <c r="C2441">
        <v>0.44402399999999997</v>
      </c>
      <c r="D2441" t="s">
        <v>3571</v>
      </c>
      <c r="E2441" t="s">
        <v>3762</v>
      </c>
      <c r="F2441">
        <v>1.2999999999999999E-3</v>
      </c>
      <c r="G2441" t="s">
        <v>3571</v>
      </c>
      <c r="H2441">
        <v>1.2999999999999999E-3</v>
      </c>
      <c r="I2441" t="s">
        <v>653</v>
      </c>
      <c r="J2441" t="s">
        <v>654</v>
      </c>
      <c r="K2441" s="1">
        <v>2.2749999999999998E-6</v>
      </c>
      <c r="L2441" s="2">
        <f>100*K2441/H2441</f>
        <v>0.17499999999999999</v>
      </c>
    </row>
    <row r="2442" spans="1:12" x14ac:dyDescent="0.3">
      <c r="A2442" t="s">
        <v>3761</v>
      </c>
      <c r="B2442" t="s">
        <v>3761</v>
      </c>
      <c r="C2442">
        <v>0.44402399999999997</v>
      </c>
      <c r="D2442" t="s">
        <v>3573</v>
      </c>
      <c r="E2442" t="s">
        <v>3763</v>
      </c>
      <c r="F2442">
        <v>0.28860000000000002</v>
      </c>
      <c r="G2442" t="s">
        <v>3573</v>
      </c>
      <c r="H2442">
        <v>0.28860000000000002</v>
      </c>
      <c r="I2442" t="s">
        <v>3575</v>
      </c>
      <c r="J2442" t="s">
        <v>3576</v>
      </c>
      <c r="K2442">
        <v>5.7720000000000004E-4</v>
      </c>
      <c r="L2442" s="2">
        <f>100*K2442/H2442</f>
        <v>0.2</v>
      </c>
    </row>
    <row r="2443" spans="1:12" x14ac:dyDescent="0.3">
      <c r="A2443" t="s">
        <v>3764</v>
      </c>
      <c r="B2443" t="s">
        <v>3764</v>
      </c>
      <c r="C2443">
        <v>0.44402399999999997</v>
      </c>
      <c r="D2443" t="s">
        <v>3571</v>
      </c>
      <c r="E2443" t="s">
        <v>3765</v>
      </c>
      <c r="F2443">
        <v>1.2999999999999999E-3</v>
      </c>
      <c r="G2443" t="s">
        <v>3571</v>
      </c>
      <c r="H2443">
        <v>1.2999999999999999E-3</v>
      </c>
      <c r="I2443" t="s">
        <v>653</v>
      </c>
      <c r="J2443" t="s">
        <v>654</v>
      </c>
      <c r="K2443" s="1">
        <v>2.2749999999999998E-6</v>
      </c>
      <c r="L2443" s="2">
        <f>100*K2443/H2443</f>
        <v>0.17499999999999999</v>
      </c>
    </row>
    <row r="2444" spans="1:12" x14ac:dyDescent="0.3">
      <c r="A2444" t="s">
        <v>3764</v>
      </c>
      <c r="B2444" t="s">
        <v>3764</v>
      </c>
      <c r="C2444">
        <v>0.44402399999999997</v>
      </c>
      <c r="D2444" t="s">
        <v>3573</v>
      </c>
      <c r="E2444" t="s">
        <v>3766</v>
      </c>
      <c r="F2444">
        <v>0.28860000000000002</v>
      </c>
      <c r="G2444" t="s">
        <v>3573</v>
      </c>
      <c r="H2444">
        <v>0.28860000000000002</v>
      </c>
      <c r="I2444" t="s">
        <v>3575</v>
      </c>
      <c r="J2444" t="s">
        <v>3576</v>
      </c>
      <c r="K2444">
        <v>5.7720000000000004E-4</v>
      </c>
      <c r="L2444" s="2">
        <f>100*K2444/H2444</f>
        <v>0.2</v>
      </c>
    </row>
    <row r="2445" spans="1:12" x14ac:dyDescent="0.3">
      <c r="A2445" t="s">
        <v>3767</v>
      </c>
      <c r="B2445" t="s">
        <v>3767</v>
      </c>
      <c r="C2445">
        <v>11.7992449</v>
      </c>
      <c r="D2445" t="s">
        <v>3768</v>
      </c>
      <c r="E2445" t="s">
        <v>3769</v>
      </c>
      <c r="F2445">
        <v>1.0240000000000001E-2</v>
      </c>
      <c r="G2445" t="s">
        <v>3768</v>
      </c>
      <c r="H2445">
        <v>1.0240000000000001E-2</v>
      </c>
      <c r="I2445" t="s">
        <v>3</v>
      </c>
      <c r="J2445" t="s">
        <v>4</v>
      </c>
      <c r="K2445">
        <v>9.4719999999999995E-3</v>
      </c>
      <c r="L2445" s="2">
        <f>100*K2445/H2445</f>
        <v>92.499999999999986</v>
      </c>
    </row>
    <row r="2446" spans="1:12" x14ac:dyDescent="0.3">
      <c r="A2446" t="s">
        <v>3770</v>
      </c>
      <c r="B2446" t="s">
        <v>3770</v>
      </c>
      <c r="C2446">
        <v>690.09720000000004</v>
      </c>
      <c r="D2446" t="s">
        <v>3772</v>
      </c>
      <c r="E2446" t="s">
        <v>3773</v>
      </c>
      <c r="F2446">
        <v>2E-3</v>
      </c>
      <c r="G2446" t="s">
        <v>3772</v>
      </c>
      <c r="H2446">
        <v>2E-3</v>
      </c>
      <c r="I2446" t="s">
        <v>346</v>
      </c>
      <c r="J2446" t="s">
        <v>347</v>
      </c>
      <c r="K2446" s="1">
        <v>8.0000000000000007E-5</v>
      </c>
      <c r="L2446" s="2">
        <f>100*K2446/H2446</f>
        <v>4</v>
      </c>
    </row>
    <row r="2447" spans="1:12" x14ac:dyDescent="0.3">
      <c r="A2447" t="s">
        <v>3770</v>
      </c>
      <c r="B2447" t="s">
        <v>3770</v>
      </c>
      <c r="C2447">
        <v>690.09720000000004</v>
      </c>
      <c r="D2447" t="s">
        <v>3776</v>
      </c>
      <c r="E2447" t="s">
        <v>3777</v>
      </c>
      <c r="F2447">
        <v>1.4040000000000001E-3</v>
      </c>
      <c r="G2447" t="s">
        <v>3776</v>
      </c>
      <c r="H2447">
        <v>1.4040000000000001E-3</v>
      </c>
      <c r="I2447" t="s">
        <v>3</v>
      </c>
      <c r="J2447" t="s">
        <v>4</v>
      </c>
      <c r="K2447">
        <v>1.2987000000000001E-3</v>
      </c>
      <c r="L2447" s="2">
        <f>100*K2447/H2447</f>
        <v>92.5</v>
      </c>
    </row>
    <row r="2448" spans="1:12" x14ac:dyDescent="0.3">
      <c r="A2448" t="s">
        <v>3770</v>
      </c>
      <c r="B2448" t="s">
        <v>3770</v>
      </c>
      <c r="C2448">
        <v>690.09720000000004</v>
      </c>
      <c r="D2448" t="s">
        <v>3774</v>
      </c>
      <c r="E2448" t="s">
        <v>3775</v>
      </c>
      <c r="F2448">
        <v>2.5600000000000002E-3</v>
      </c>
      <c r="G2448" t="s">
        <v>3774</v>
      </c>
      <c r="H2448">
        <v>2.5600000000000002E-3</v>
      </c>
      <c r="I2448" t="s">
        <v>3</v>
      </c>
      <c r="J2448" t="s">
        <v>4</v>
      </c>
      <c r="K2448">
        <v>2.3679999999999999E-3</v>
      </c>
      <c r="L2448" s="2">
        <f>100*K2448/H2448</f>
        <v>92.499999999999986</v>
      </c>
    </row>
    <row r="2449" spans="1:12" x14ac:dyDescent="0.3">
      <c r="A2449" t="s">
        <v>3770</v>
      </c>
      <c r="B2449" t="s">
        <v>3770</v>
      </c>
      <c r="C2449">
        <v>690.09720000000004</v>
      </c>
      <c r="D2449" t="s">
        <v>1031</v>
      </c>
      <c r="E2449" t="s">
        <v>3771</v>
      </c>
      <c r="F2449">
        <v>591.66589999999997</v>
      </c>
      <c r="G2449" t="s">
        <v>1031</v>
      </c>
      <c r="H2449">
        <v>591.66589999999997</v>
      </c>
      <c r="I2449" t="s">
        <v>3</v>
      </c>
      <c r="J2449" t="s">
        <v>4</v>
      </c>
      <c r="K2449">
        <v>19.465808599999999</v>
      </c>
      <c r="L2449" s="2">
        <f>100*K2449/H2449</f>
        <v>3.2900000828170084</v>
      </c>
    </row>
    <row r="2450" spans="1:12" x14ac:dyDescent="0.3">
      <c r="A2450" t="s">
        <v>3778</v>
      </c>
      <c r="B2450" t="s">
        <v>3778</v>
      </c>
      <c r="C2450">
        <v>112.448311</v>
      </c>
      <c r="D2450" t="s">
        <v>3772</v>
      </c>
      <c r="E2450" t="s">
        <v>3779</v>
      </c>
      <c r="F2450">
        <v>1E-3</v>
      </c>
      <c r="G2450" t="s">
        <v>3772</v>
      </c>
      <c r="H2450">
        <v>1E-3</v>
      </c>
      <c r="I2450" t="s">
        <v>346</v>
      </c>
      <c r="J2450" t="s">
        <v>347</v>
      </c>
      <c r="K2450" s="1">
        <v>4.0000000000000003E-5</v>
      </c>
      <c r="L2450" s="2">
        <f>100*K2450/H2450</f>
        <v>4</v>
      </c>
    </row>
    <row r="2451" spans="1:12" x14ac:dyDescent="0.3">
      <c r="A2451" t="s">
        <v>3778</v>
      </c>
      <c r="B2451" t="s">
        <v>3778</v>
      </c>
      <c r="C2451">
        <v>112.448311</v>
      </c>
      <c r="D2451" t="s">
        <v>3643</v>
      </c>
      <c r="E2451" t="s">
        <v>3780</v>
      </c>
      <c r="F2451">
        <v>8.5831999999999997</v>
      </c>
      <c r="G2451" t="s">
        <v>3643</v>
      </c>
      <c r="H2451">
        <v>8.5831999999999997</v>
      </c>
      <c r="I2451" t="s">
        <v>3</v>
      </c>
      <c r="J2451" t="s">
        <v>4</v>
      </c>
      <c r="K2451">
        <v>0.2918</v>
      </c>
      <c r="L2451" s="2">
        <f>100*K2451/H2451</f>
        <v>3.3996644608071582</v>
      </c>
    </row>
    <row r="2452" spans="1:12" x14ac:dyDescent="0.3">
      <c r="A2452" t="s">
        <v>3778</v>
      </c>
      <c r="B2452" t="s">
        <v>3778</v>
      </c>
      <c r="C2452">
        <v>112.448311</v>
      </c>
      <c r="D2452" t="s">
        <v>1240</v>
      </c>
      <c r="E2452" t="s">
        <v>3781</v>
      </c>
      <c r="F2452" s="1">
        <v>1.5160000000000001E-5</v>
      </c>
      <c r="G2452" t="s">
        <v>1240</v>
      </c>
      <c r="H2452" s="1">
        <v>1.5160000000000001E-5</v>
      </c>
      <c r="I2452" t="s">
        <v>110</v>
      </c>
      <c r="J2452" t="s">
        <v>111</v>
      </c>
      <c r="K2452" s="1">
        <v>6.0943199999999997E-7</v>
      </c>
      <c r="L2452" s="2">
        <f>100*K2452/H2452</f>
        <v>4.0199999999999996</v>
      </c>
    </row>
    <row r="2453" spans="1:12" x14ac:dyDescent="0.3">
      <c r="A2453" t="s">
        <v>3782</v>
      </c>
      <c r="B2453" t="s">
        <v>3782</v>
      </c>
      <c r="C2453">
        <v>15.557131800000001</v>
      </c>
      <c r="D2453" t="s">
        <v>3783</v>
      </c>
      <c r="E2453" t="s">
        <v>3784</v>
      </c>
      <c r="F2453">
        <v>5.7099999999999998E-2</v>
      </c>
      <c r="G2453" t="s">
        <v>3783</v>
      </c>
      <c r="H2453">
        <v>5.7099999999999998E-2</v>
      </c>
      <c r="I2453" t="s">
        <v>1106</v>
      </c>
      <c r="J2453" t="s">
        <v>1107</v>
      </c>
      <c r="K2453">
        <v>5.7099999999999998E-3</v>
      </c>
      <c r="L2453" s="2">
        <f>100*K2453/H2453</f>
        <v>10</v>
      </c>
    </row>
    <row r="2454" spans="1:12" x14ac:dyDescent="0.3">
      <c r="A2454" t="s">
        <v>3785</v>
      </c>
      <c r="B2454" t="s">
        <v>3785</v>
      </c>
      <c r="C2454">
        <v>7.5667049999999998</v>
      </c>
      <c r="D2454" t="s">
        <v>3786</v>
      </c>
      <c r="E2454" t="s">
        <v>3787</v>
      </c>
      <c r="F2454">
        <v>6.8999999999999999E-3</v>
      </c>
      <c r="G2454" t="s">
        <v>3786</v>
      </c>
      <c r="H2454">
        <v>6.8999999999999999E-3</v>
      </c>
      <c r="I2454" t="s">
        <v>3</v>
      </c>
      <c r="J2454" t="s">
        <v>4</v>
      </c>
      <c r="K2454">
        <v>6.3825000000000002E-3</v>
      </c>
      <c r="L2454" s="2">
        <f>100*K2454/H2454</f>
        <v>92.5</v>
      </c>
    </row>
    <row r="2455" spans="1:12" x14ac:dyDescent="0.3">
      <c r="A2455" t="s">
        <v>3788</v>
      </c>
      <c r="B2455" t="s">
        <v>3788</v>
      </c>
      <c r="C2455">
        <v>15.2372961</v>
      </c>
      <c r="D2455" t="s">
        <v>3791</v>
      </c>
      <c r="E2455" t="s">
        <v>3792</v>
      </c>
      <c r="F2455">
        <v>0.372</v>
      </c>
      <c r="G2455" t="s">
        <v>3791</v>
      </c>
      <c r="H2455">
        <v>0.372</v>
      </c>
      <c r="I2455" t="s">
        <v>1106</v>
      </c>
      <c r="J2455" t="s">
        <v>1107</v>
      </c>
      <c r="K2455">
        <v>3.7200000000000002E-3</v>
      </c>
      <c r="L2455" s="2">
        <f>100*K2455/H2455</f>
        <v>1</v>
      </c>
    </row>
    <row r="2456" spans="1:12" x14ac:dyDescent="0.3">
      <c r="A2456" t="s">
        <v>3788</v>
      </c>
      <c r="B2456" t="s">
        <v>3788</v>
      </c>
      <c r="C2456">
        <v>15.2372961</v>
      </c>
      <c r="D2456" t="s">
        <v>3793</v>
      </c>
      <c r="E2456" t="s">
        <v>3794</v>
      </c>
      <c r="F2456">
        <v>0.34</v>
      </c>
      <c r="G2456" t="s">
        <v>3793</v>
      </c>
      <c r="H2456">
        <v>0.34</v>
      </c>
      <c r="I2456" t="s">
        <v>1106</v>
      </c>
      <c r="J2456" t="s">
        <v>1107</v>
      </c>
      <c r="K2456">
        <v>3.3999999999999998E-3</v>
      </c>
      <c r="L2456" s="2">
        <f>100*K2456/H2456</f>
        <v>0.99999999999999989</v>
      </c>
    </row>
    <row r="2457" spans="1:12" x14ac:dyDescent="0.3">
      <c r="A2457" t="s">
        <v>3788</v>
      </c>
      <c r="B2457" t="s">
        <v>3788</v>
      </c>
      <c r="C2457">
        <v>15.2372961</v>
      </c>
      <c r="D2457" t="s">
        <v>3789</v>
      </c>
      <c r="E2457" t="s">
        <v>3790</v>
      </c>
      <c r="F2457">
        <v>6.9899999999999997E-3</v>
      </c>
      <c r="G2457" t="s">
        <v>3789</v>
      </c>
      <c r="H2457">
        <v>6.9899999999999997E-3</v>
      </c>
      <c r="I2457" t="s">
        <v>3</v>
      </c>
      <c r="J2457" t="s">
        <v>4</v>
      </c>
      <c r="K2457">
        <v>6.4650000000000003E-3</v>
      </c>
      <c r="L2457" s="2">
        <f>100*K2457/H2457</f>
        <v>92.489270386266114</v>
      </c>
    </row>
    <row r="2458" spans="1:12" x14ac:dyDescent="0.3">
      <c r="A2458" t="s">
        <v>3795</v>
      </c>
      <c r="B2458" t="s">
        <v>3795</v>
      </c>
      <c r="C2458">
        <v>13.404691700000001</v>
      </c>
      <c r="D2458" t="s">
        <v>20</v>
      </c>
      <c r="E2458" s="1" t="s">
        <v>3796</v>
      </c>
      <c r="F2458">
        <v>1.0224E-2</v>
      </c>
      <c r="G2458" t="s">
        <v>20</v>
      </c>
      <c r="H2458">
        <v>1.0224E-2</v>
      </c>
      <c r="I2458" t="s">
        <v>3</v>
      </c>
      <c r="J2458" t="s">
        <v>4</v>
      </c>
      <c r="K2458" s="1">
        <v>1.0224000000000001E-5</v>
      </c>
      <c r="L2458" s="2">
        <f>100*K2458/H2458</f>
        <v>0.1</v>
      </c>
    </row>
    <row r="2459" spans="1:12" x14ac:dyDescent="0.3">
      <c r="A2459" t="s">
        <v>3795</v>
      </c>
      <c r="B2459" t="s">
        <v>3795</v>
      </c>
      <c r="C2459">
        <v>13.404691700000001</v>
      </c>
      <c r="D2459" t="s">
        <v>3797</v>
      </c>
      <c r="E2459" t="s">
        <v>3798</v>
      </c>
      <c r="F2459">
        <v>2.0593347500000001E-2</v>
      </c>
      <c r="G2459" t="s">
        <v>3797</v>
      </c>
      <c r="H2459">
        <v>2.0593347500000001E-2</v>
      </c>
      <c r="I2459" t="s">
        <v>3</v>
      </c>
      <c r="J2459" t="s">
        <v>4</v>
      </c>
      <c r="K2459" s="1">
        <v>2.0593347E-5</v>
      </c>
      <c r="L2459" s="2">
        <f>100*K2459/H2459</f>
        <v>9.9999997572031457E-2</v>
      </c>
    </row>
    <row r="2460" spans="1:12" x14ac:dyDescent="0.3">
      <c r="A2460" t="s">
        <v>3795</v>
      </c>
      <c r="B2460" t="s">
        <v>3795</v>
      </c>
      <c r="C2460">
        <v>13.404691700000001</v>
      </c>
      <c r="D2460" t="s">
        <v>3799</v>
      </c>
      <c r="E2460" t="s">
        <v>3800</v>
      </c>
      <c r="F2460">
        <v>1.9689999999999999E-4</v>
      </c>
      <c r="G2460" t="s">
        <v>3799</v>
      </c>
      <c r="H2460">
        <v>1.9689999999999999E-4</v>
      </c>
      <c r="I2460" t="s">
        <v>3</v>
      </c>
      <c r="J2460" t="s">
        <v>4</v>
      </c>
      <c r="K2460" s="1">
        <v>1.9197750000000001E-7</v>
      </c>
      <c r="L2460" s="2">
        <f>100*K2460/H2460</f>
        <v>9.7500000000000017E-2</v>
      </c>
    </row>
    <row r="2461" spans="1:12" x14ac:dyDescent="0.3">
      <c r="A2461" t="s">
        <v>3801</v>
      </c>
      <c r="B2461" t="s">
        <v>3801</v>
      </c>
      <c r="C2461">
        <v>51.632705700000002</v>
      </c>
      <c r="D2461" t="s">
        <v>716</v>
      </c>
      <c r="E2461" t="s">
        <v>3804</v>
      </c>
      <c r="F2461" s="1">
        <v>6.2799959999999999E-6</v>
      </c>
      <c r="G2461" t="s">
        <v>716</v>
      </c>
      <c r="H2461" s="1">
        <v>6.2799959999999999E-6</v>
      </c>
      <c r="I2461" t="s">
        <v>3</v>
      </c>
      <c r="J2461" t="s">
        <v>4</v>
      </c>
      <c r="K2461" s="1">
        <v>5.9659979999999997E-6</v>
      </c>
      <c r="L2461" s="2">
        <f>100*K2461/H2461</f>
        <v>95.000028662438638</v>
      </c>
    </row>
    <row r="2462" spans="1:12" x14ac:dyDescent="0.3">
      <c r="A2462" t="s">
        <v>3801</v>
      </c>
      <c r="B2462" t="s">
        <v>3801</v>
      </c>
      <c r="C2462">
        <v>51.632705700000002</v>
      </c>
      <c r="D2462" t="s">
        <v>716</v>
      </c>
      <c r="E2462" t="s">
        <v>3805</v>
      </c>
      <c r="F2462">
        <v>1.3986E-2</v>
      </c>
      <c r="G2462" t="s">
        <v>716</v>
      </c>
      <c r="H2462">
        <v>1.3986E-2</v>
      </c>
      <c r="I2462" t="s">
        <v>3</v>
      </c>
      <c r="J2462" t="s">
        <v>4</v>
      </c>
      <c r="K2462">
        <v>1.32867E-2</v>
      </c>
      <c r="L2462" s="2">
        <f>100*K2462/H2462</f>
        <v>95</v>
      </c>
    </row>
    <row r="2463" spans="1:12" x14ac:dyDescent="0.3">
      <c r="A2463" t="s">
        <v>3801</v>
      </c>
      <c r="B2463" t="s">
        <v>3801</v>
      </c>
      <c r="C2463">
        <v>51.632705700000002</v>
      </c>
      <c r="D2463" t="s">
        <v>3806</v>
      </c>
      <c r="E2463" t="s">
        <v>3807</v>
      </c>
      <c r="F2463">
        <v>1.43116636E-2</v>
      </c>
      <c r="G2463" t="s">
        <v>3806</v>
      </c>
      <c r="H2463">
        <v>1.43116636E-2</v>
      </c>
      <c r="I2463" t="s">
        <v>3</v>
      </c>
      <c r="J2463" t="s">
        <v>4</v>
      </c>
      <c r="K2463">
        <v>1.3381405799999999E-2</v>
      </c>
      <c r="L2463" s="2">
        <f>100*K2463/H2463</f>
        <v>93.500002333760833</v>
      </c>
    </row>
    <row r="2464" spans="1:12" x14ac:dyDescent="0.3">
      <c r="A2464" t="s">
        <v>3801</v>
      </c>
      <c r="B2464" t="s">
        <v>3801</v>
      </c>
      <c r="C2464">
        <v>51.632705700000002</v>
      </c>
      <c r="D2464" t="s">
        <v>3808</v>
      </c>
      <c r="E2464" t="s">
        <v>3809</v>
      </c>
      <c r="F2464">
        <v>6.3500000000000004E-4</v>
      </c>
      <c r="G2464" t="s">
        <v>3808</v>
      </c>
      <c r="H2464">
        <v>6.3500000000000004E-4</v>
      </c>
      <c r="I2464" t="s">
        <v>3</v>
      </c>
      <c r="J2464" t="s">
        <v>4</v>
      </c>
      <c r="K2464">
        <v>5.9299999999999999E-4</v>
      </c>
      <c r="L2464" s="2">
        <f>100*K2464/H2464</f>
        <v>93.385826771653541</v>
      </c>
    </row>
    <row r="2465" spans="1:12" x14ac:dyDescent="0.3">
      <c r="A2465" t="s">
        <v>3801</v>
      </c>
      <c r="B2465" t="s">
        <v>3801</v>
      </c>
      <c r="C2465">
        <v>51.632705700000002</v>
      </c>
      <c r="D2465" t="s">
        <v>124</v>
      </c>
      <c r="E2465" t="s">
        <v>3802</v>
      </c>
      <c r="F2465">
        <v>0.3664</v>
      </c>
      <c r="G2465" t="s">
        <v>124</v>
      </c>
      <c r="H2465">
        <v>0.3664</v>
      </c>
      <c r="I2465" t="s">
        <v>3</v>
      </c>
      <c r="J2465" t="s">
        <v>4</v>
      </c>
      <c r="K2465">
        <v>1.2800000000000001E-2</v>
      </c>
      <c r="L2465" s="2">
        <f>100*K2465/H2465</f>
        <v>3.4934497816593888</v>
      </c>
    </row>
    <row r="2466" spans="1:12" x14ac:dyDescent="0.3">
      <c r="A2466" t="s">
        <v>3801</v>
      </c>
      <c r="B2466" t="s">
        <v>3801</v>
      </c>
      <c r="C2466">
        <v>51.632705700000002</v>
      </c>
      <c r="D2466" t="s">
        <v>1217</v>
      </c>
      <c r="E2466" t="s">
        <v>3803</v>
      </c>
      <c r="F2466">
        <v>5.7469999999999999</v>
      </c>
      <c r="G2466" t="s">
        <v>1217</v>
      </c>
      <c r="H2466">
        <v>5.7469999999999999</v>
      </c>
      <c r="I2466" t="s">
        <v>3</v>
      </c>
      <c r="J2466" t="s">
        <v>4</v>
      </c>
      <c r="K2466">
        <v>0.19500000000000001</v>
      </c>
      <c r="L2466" s="2">
        <f>100*K2466/H2466</f>
        <v>3.3930746476422482</v>
      </c>
    </row>
    <row r="2467" spans="1:12" x14ac:dyDescent="0.3">
      <c r="A2467" t="s">
        <v>3810</v>
      </c>
      <c r="B2467" t="s">
        <v>3810</v>
      </c>
      <c r="C2467">
        <v>35.4340744</v>
      </c>
      <c r="D2467" t="s">
        <v>3821</v>
      </c>
      <c r="E2467" t="s">
        <v>3822</v>
      </c>
      <c r="F2467">
        <v>6.0719499999999996E-3</v>
      </c>
      <c r="G2467" t="s">
        <v>3821</v>
      </c>
      <c r="H2467">
        <v>6.0719499999999996E-3</v>
      </c>
      <c r="I2467" t="s">
        <v>3</v>
      </c>
      <c r="J2467" t="s">
        <v>4</v>
      </c>
      <c r="K2467">
        <v>5.7979520000000003E-3</v>
      </c>
      <c r="L2467" s="2">
        <f>100*K2467/H2467</f>
        <v>95.487479310600406</v>
      </c>
    </row>
    <row r="2468" spans="1:12" x14ac:dyDescent="0.3">
      <c r="A2468" t="s">
        <v>3810</v>
      </c>
      <c r="B2468" t="s">
        <v>3810</v>
      </c>
      <c r="C2468">
        <v>35.4340744</v>
      </c>
      <c r="D2468" t="s">
        <v>3824</v>
      </c>
      <c r="E2468" t="s">
        <v>3825</v>
      </c>
      <c r="F2468">
        <v>3.9199999999999999E-3</v>
      </c>
      <c r="G2468" t="s">
        <v>3824</v>
      </c>
      <c r="H2468">
        <v>3.9199999999999999E-3</v>
      </c>
      <c r="I2468" t="s">
        <v>3</v>
      </c>
      <c r="J2468" t="s">
        <v>4</v>
      </c>
      <c r="K2468">
        <v>3.6259999999999999E-3</v>
      </c>
      <c r="L2468" s="2">
        <f>100*K2468/H2468</f>
        <v>92.5</v>
      </c>
    </row>
    <row r="2469" spans="1:12" x14ac:dyDescent="0.3">
      <c r="A2469" t="s">
        <v>3810</v>
      </c>
      <c r="B2469" t="s">
        <v>3810</v>
      </c>
      <c r="C2469">
        <v>35.4340744</v>
      </c>
      <c r="D2469" t="s">
        <v>350</v>
      </c>
      <c r="E2469" t="s">
        <v>3826</v>
      </c>
      <c r="F2469">
        <v>6.8999999999999999E-3</v>
      </c>
      <c r="G2469" t="s">
        <v>350</v>
      </c>
      <c r="H2469">
        <v>6.8999999999999999E-3</v>
      </c>
      <c r="I2469" t="s">
        <v>3</v>
      </c>
      <c r="J2469" t="s">
        <v>4</v>
      </c>
      <c r="K2469">
        <v>6.3825000000000002E-3</v>
      </c>
      <c r="L2469" s="2">
        <f>100*K2469/H2469</f>
        <v>92.5</v>
      </c>
    </row>
    <row r="2470" spans="1:12" x14ac:dyDescent="0.3">
      <c r="A2470" t="s">
        <v>3810</v>
      </c>
      <c r="B2470" t="s">
        <v>3810</v>
      </c>
      <c r="C2470">
        <v>35.4340744</v>
      </c>
      <c r="D2470" t="s">
        <v>3819</v>
      </c>
      <c r="E2470" t="s">
        <v>3820</v>
      </c>
      <c r="F2470">
        <v>1.1650000000000001E-2</v>
      </c>
      <c r="G2470" t="s">
        <v>3819</v>
      </c>
      <c r="H2470">
        <v>1.1650000000000001E-2</v>
      </c>
      <c r="I2470" t="s">
        <v>3</v>
      </c>
      <c r="J2470" t="s">
        <v>4</v>
      </c>
      <c r="K2470">
        <v>1.0775E-2</v>
      </c>
      <c r="L2470" s="2">
        <f>100*K2470/H2470</f>
        <v>92.489270386266085</v>
      </c>
    </row>
    <row r="2471" spans="1:12" x14ac:dyDescent="0.3">
      <c r="A2471" t="s">
        <v>3810</v>
      </c>
      <c r="B2471" t="s">
        <v>3810</v>
      </c>
      <c r="C2471">
        <v>35.4340744</v>
      </c>
      <c r="D2471" t="s">
        <v>3828</v>
      </c>
      <c r="E2471" t="s">
        <v>3829</v>
      </c>
      <c r="F2471">
        <v>2.33E-3</v>
      </c>
      <c r="G2471" t="s">
        <v>3828</v>
      </c>
      <c r="H2471">
        <v>2.33E-3</v>
      </c>
      <c r="I2471" t="s">
        <v>3</v>
      </c>
      <c r="J2471" t="s">
        <v>4</v>
      </c>
      <c r="K2471">
        <v>2.1549999999999998E-3</v>
      </c>
      <c r="L2471" s="2">
        <f>100*K2471/H2471</f>
        <v>92.489270386266085</v>
      </c>
    </row>
    <row r="2472" spans="1:12" x14ac:dyDescent="0.3">
      <c r="A2472" t="s">
        <v>3810</v>
      </c>
      <c r="B2472" t="s">
        <v>3810</v>
      </c>
      <c r="C2472">
        <v>35.4340744</v>
      </c>
      <c r="D2472" t="s">
        <v>135</v>
      </c>
      <c r="E2472" t="s">
        <v>3816</v>
      </c>
      <c r="F2472">
        <v>0.40788000000000002</v>
      </c>
      <c r="G2472" t="s">
        <v>135</v>
      </c>
      <c r="H2472">
        <v>0.40788000000000002</v>
      </c>
      <c r="I2472" t="s">
        <v>3</v>
      </c>
      <c r="J2472" t="s">
        <v>4</v>
      </c>
      <c r="K2472">
        <v>8.1580000000000003E-3</v>
      </c>
      <c r="L2472" s="2">
        <f>100*K2472/H2472</f>
        <v>2.0000980680592333</v>
      </c>
    </row>
    <row r="2473" spans="1:12" x14ac:dyDescent="0.3">
      <c r="A2473" t="s">
        <v>3810</v>
      </c>
      <c r="B2473" t="s">
        <v>3810</v>
      </c>
      <c r="C2473">
        <v>35.4340744</v>
      </c>
      <c r="D2473" t="s">
        <v>101</v>
      </c>
      <c r="E2473" t="s">
        <v>3823</v>
      </c>
      <c r="F2473">
        <v>0.38725799999999999</v>
      </c>
      <c r="G2473" t="s">
        <v>101</v>
      </c>
      <c r="H2473">
        <v>0.38725799999999999</v>
      </c>
      <c r="I2473" t="s">
        <v>3</v>
      </c>
      <c r="J2473" t="s">
        <v>4</v>
      </c>
      <c r="K2473">
        <v>7.7451600000000001E-3</v>
      </c>
      <c r="L2473" s="2">
        <f>100*K2473/H2473</f>
        <v>2</v>
      </c>
    </row>
    <row r="2474" spans="1:12" x14ac:dyDescent="0.3">
      <c r="A2474" t="s">
        <v>3810</v>
      </c>
      <c r="B2474" t="s">
        <v>3810</v>
      </c>
      <c r="C2474">
        <v>35.4340744</v>
      </c>
      <c r="D2474" t="s">
        <v>3811</v>
      </c>
      <c r="E2474" t="s">
        <v>3812</v>
      </c>
      <c r="F2474">
        <v>1.3029999999999999E-3</v>
      </c>
      <c r="G2474" t="s">
        <v>3811</v>
      </c>
      <c r="H2474">
        <v>1.3029999999999999E-3</v>
      </c>
      <c r="I2474" t="s">
        <v>3</v>
      </c>
      <c r="J2474" t="s">
        <v>4</v>
      </c>
      <c r="K2474" s="1">
        <v>1.3030000000000001E-6</v>
      </c>
      <c r="L2474" s="2">
        <f>100*K2474/H2474</f>
        <v>0.1</v>
      </c>
    </row>
    <row r="2475" spans="1:12" x14ac:dyDescent="0.3">
      <c r="A2475" t="s">
        <v>3810</v>
      </c>
      <c r="B2475" t="s">
        <v>3810</v>
      </c>
      <c r="C2475">
        <v>35.4340744</v>
      </c>
      <c r="D2475" t="s">
        <v>3811</v>
      </c>
      <c r="E2475" t="s">
        <v>3813</v>
      </c>
      <c r="F2475">
        <v>7.3191999999999993E-2</v>
      </c>
      <c r="G2475" t="s">
        <v>3811</v>
      </c>
      <c r="H2475">
        <v>7.3191999999999993E-2</v>
      </c>
      <c r="I2475" t="s">
        <v>3</v>
      </c>
      <c r="J2475" t="s">
        <v>4</v>
      </c>
      <c r="K2475" s="1">
        <v>7.3192E-5</v>
      </c>
      <c r="L2475" s="2">
        <f>100*K2475/H2475</f>
        <v>0.1</v>
      </c>
    </row>
    <row r="2476" spans="1:12" x14ac:dyDescent="0.3">
      <c r="A2476" t="s">
        <v>3810</v>
      </c>
      <c r="B2476" t="s">
        <v>3810</v>
      </c>
      <c r="C2476">
        <v>35.4340744</v>
      </c>
      <c r="D2476" t="s">
        <v>3814</v>
      </c>
      <c r="E2476" t="s">
        <v>3815</v>
      </c>
      <c r="F2476">
        <v>1.008E-2</v>
      </c>
      <c r="G2476" t="s">
        <v>3814</v>
      </c>
      <c r="H2476">
        <v>1.008E-2</v>
      </c>
      <c r="I2476" t="s">
        <v>3</v>
      </c>
      <c r="J2476" t="s">
        <v>4</v>
      </c>
      <c r="K2476" s="1">
        <v>1.008E-5</v>
      </c>
      <c r="L2476" s="2">
        <f>100*K2476/H2476</f>
        <v>9.9999999999999992E-2</v>
      </c>
    </row>
    <row r="2477" spans="1:12" x14ac:dyDescent="0.3">
      <c r="A2477" t="s">
        <v>3810</v>
      </c>
      <c r="B2477" t="s">
        <v>3810</v>
      </c>
      <c r="C2477">
        <v>35.4340744</v>
      </c>
      <c r="D2477" t="s">
        <v>316</v>
      </c>
      <c r="E2477" t="s">
        <v>3817</v>
      </c>
      <c r="F2477">
        <v>2.7457797499999999E-3</v>
      </c>
      <c r="G2477" t="s">
        <v>316</v>
      </c>
      <c r="H2477">
        <v>2.7457797499999999E-3</v>
      </c>
      <c r="I2477" t="s">
        <v>3</v>
      </c>
      <c r="J2477" t="s">
        <v>4</v>
      </c>
      <c r="K2477" s="1">
        <v>2.7457797000000001E-6</v>
      </c>
      <c r="L2477" s="2">
        <f>100*K2477/H2477</f>
        <v>9.999999817902365E-2</v>
      </c>
    </row>
    <row r="2478" spans="1:12" x14ac:dyDescent="0.3">
      <c r="A2478" t="s">
        <v>3810</v>
      </c>
      <c r="B2478" t="s">
        <v>3810</v>
      </c>
      <c r="C2478">
        <v>35.4340744</v>
      </c>
      <c r="D2478" t="s">
        <v>3797</v>
      </c>
      <c r="E2478" t="s">
        <v>3818</v>
      </c>
      <c r="F2478">
        <v>4.1186695099999998E-3</v>
      </c>
      <c r="G2478" t="s">
        <v>3797</v>
      </c>
      <c r="H2478">
        <v>4.1186695099999998E-3</v>
      </c>
      <c r="I2478" t="s">
        <v>3</v>
      </c>
      <c r="J2478" t="s">
        <v>4</v>
      </c>
      <c r="K2478" s="1">
        <v>4.1186693099999999E-6</v>
      </c>
      <c r="L2478" s="2">
        <f>100*K2478/H2478</f>
        <v>9.9999995144062923E-2</v>
      </c>
    </row>
    <row r="2479" spans="1:12" x14ac:dyDescent="0.3">
      <c r="A2479" t="s">
        <v>3810</v>
      </c>
      <c r="B2479" t="s">
        <v>3810</v>
      </c>
      <c r="C2479">
        <v>35.4340744</v>
      </c>
      <c r="D2479" t="s">
        <v>175</v>
      </c>
      <c r="E2479" t="s">
        <v>3827</v>
      </c>
      <c r="F2479" s="1">
        <v>1.5160000000000001E-5</v>
      </c>
      <c r="G2479" t="s">
        <v>175</v>
      </c>
      <c r="H2479" s="1">
        <v>1.5160000000000001E-5</v>
      </c>
      <c r="I2479" t="s">
        <v>110</v>
      </c>
      <c r="J2479" t="s">
        <v>111</v>
      </c>
      <c r="K2479" s="1">
        <v>6.0943199999999997E-7</v>
      </c>
      <c r="L2479" s="2">
        <f>100*K2479/H2479</f>
        <v>4.0199999999999996</v>
      </c>
    </row>
    <row r="2480" spans="1:12" x14ac:dyDescent="0.3">
      <c r="A2480" t="s">
        <v>3830</v>
      </c>
      <c r="B2480" t="s">
        <v>3830</v>
      </c>
      <c r="C2480">
        <v>35.545005799999998</v>
      </c>
      <c r="D2480" t="s">
        <v>3835</v>
      </c>
      <c r="E2480" t="s">
        <v>3836</v>
      </c>
      <c r="F2480">
        <v>9.0797225999999995E-2</v>
      </c>
      <c r="G2480" t="s">
        <v>3835</v>
      </c>
      <c r="H2480">
        <v>9.0797225999999995E-2</v>
      </c>
      <c r="I2480" t="s">
        <v>653</v>
      </c>
      <c r="J2480" t="s">
        <v>654</v>
      </c>
      <c r="K2480">
        <v>1.54355288E-4</v>
      </c>
      <c r="L2480" s="2">
        <f>100*K2480/H2480</f>
        <v>0.17000000418514988</v>
      </c>
    </row>
    <row r="2481" spans="1:12" x14ac:dyDescent="0.3">
      <c r="A2481" t="s">
        <v>3830</v>
      </c>
      <c r="B2481" t="s">
        <v>3830</v>
      </c>
      <c r="C2481">
        <v>35.545005799999998</v>
      </c>
      <c r="D2481" t="s">
        <v>3831</v>
      </c>
      <c r="E2481" t="s">
        <v>3832</v>
      </c>
      <c r="F2481">
        <v>2.5600000000000001E-2</v>
      </c>
      <c r="G2481" t="s">
        <v>3831</v>
      </c>
      <c r="H2481">
        <v>2.5600000000000001E-2</v>
      </c>
      <c r="I2481" t="s">
        <v>3</v>
      </c>
      <c r="J2481" t="s">
        <v>4</v>
      </c>
      <c r="K2481">
        <v>2.368E-2</v>
      </c>
      <c r="L2481" s="2">
        <f>100*K2481/H2481</f>
        <v>92.499999999999986</v>
      </c>
    </row>
    <row r="2482" spans="1:12" x14ac:dyDescent="0.3">
      <c r="A2482" t="s">
        <v>3830</v>
      </c>
      <c r="B2482" t="s">
        <v>3830</v>
      </c>
      <c r="C2482">
        <v>35.545005799999998</v>
      </c>
      <c r="D2482" t="s">
        <v>3837</v>
      </c>
      <c r="E2482" t="s">
        <v>3838</v>
      </c>
      <c r="F2482">
        <v>5.1200000000000004E-3</v>
      </c>
      <c r="G2482" t="s">
        <v>3837</v>
      </c>
      <c r="H2482">
        <v>5.1200000000000004E-3</v>
      </c>
      <c r="I2482" t="s">
        <v>3</v>
      </c>
      <c r="J2482" t="s">
        <v>4</v>
      </c>
      <c r="K2482">
        <v>4.7359999999999998E-3</v>
      </c>
      <c r="L2482" s="2">
        <f>100*K2482/H2482</f>
        <v>92.499999999999986</v>
      </c>
    </row>
    <row r="2483" spans="1:12" x14ac:dyDescent="0.3">
      <c r="A2483" t="s">
        <v>3830</v>
      </c>
      <c r="B2483" t="s">
        <v>3830</v>
      </c>
      <c r="C2483">
        <v>35.545005799999998</v>
      </c>
      <c r="D2483" t="s">
        <v>3833</v>
      </c>
      <c r="E2483" t="s">
        <v>3834</v>
      </c>
      <c r="F2483">
        <v>0.22999298100000001</v>
      </c>
      <c r="G2483" t="s">
        <v>3833</v>
      </c>
      <c r="H2483">
        <v>0.22999298100000001</v>
      </c>
      <c r="I2483" t="s">
        <v>72</v>
      </c>
      <c r="J2483" t="s">
        <v>73</v>
      </c>
      <c r="K2483">
        <v>2.357428E-4</v>
      </c>
      <c r="L2483" s="2">
        <f>100*K2483/H2483</f>
        <v>0.10249999759775277</v>
      </c>
    </row>
    <row r="2484" spans="1:12" x14ac:dyDescent="0.3">
      <c r="A2484" t="s">
        <v>3839</v>
      </c>
      <c r="B2484" t="s">
        <v>3839</v>
      </c>
      <c r="C2484">
        <v>22.1120129</v>
      </c>
      <c r="D2484" t="s">
        <v>3844</v>
      </c>
      <c r="E2484" t="s">
        <v>3845</v>
      </c>
      <c r="F2484">
        <v>2.5600000000000002E-3</v>
      </c>
      <c r="G2484" t="s">
        <v>3844</v>
      </c>
      <c r="H2484">
        <v>2.5600000000000002E-3</v>
      </c>
      <c r="I2484" t="s">
        <v>3</v>
      </c>
      <c r="J2484" t="s">
        <v>4</v>
      </c>
      <c r="K2484">
        <v>2.3679999999999999E-3</v>
      </c>
      <c r="L2484" s="2">
        <f>100*K2484/H2484</f>
        <v>92.499999999999986</v>
      </c>
    </row>
    <row r="2485" spans="1:12" x14ac:dyDescent="0.3">
      <c r="A2485" t="s">
        <v>3839</v>
      </c>
      <c r="B2485" t="s">
        <v>3839</v>
      </c>
      <c r="C2485">
        <v>22.1120129</v>
      </c>
      <c r="D2485" t="s">
        <v>3846</v>
      </c>
      <c r="E2485" t="s">
        <v>3847</v>
      </c>
      <c r="F2485">
        <v>2.5600000000000002E-3</v>
      </c>
      <c r="G2485" t="s">
        <v>3846</v>
      </c>
      <c r="H2485">
        <v>2.5600000000000002E-3</v>
      </c>
      <c r="I2485" t="s">
        <v>3</v>
      </c>
      <c r="J2485" t="s">
        <v>4</v>
      </c>
      <c r="K2485">
        <v>2.3679999999999999E-3</v>
      </c>
      <c r="L2485" s="2">
        <f>100*K2485/H2485</f>
        <v>92.499999999999986</v>
      </c>
    </row>
    <row r="2486" spans="1:12" x14ac:dyDescent="0.3">
      <c r="A2486" t="s">
        <v>3839</v>
      </c>
      <c r="B2486" t="s">
        <v>3839</v>
      </c>
      <c r="C2486">
        <v>22.1120129</v>
      </c>
      <c r="D2486" t="s">
        <v>101</v>
      </c>
      <c r="E2486" t="s">
        <v>3843</v>
      </c>
      <c r="F2486">
        <v>0.77451599999999998</v>
      </c>
      <c r="G2486" t="s">
        <v>101</v>
      </c>
      <c r="H2486">
        <v>0.77451599999999998</v>
      </c>
      <c r="I2486" t="s">
        <v>3</v>
      </c>
      <c r="J2486" t="s">
        <v>4</v>
      </c>
      <c r="K2486">
        <v>1.549032E-2</v>
      </c>
      <c r="L2486" s="2">
        <f>100*K2486/H2486</f>
        <v>2</v>
      </c>
    </row>
    <row r="2487" spans="1:12" x14ac:dyDescent="0.3">
      <c r="A2487" t="s">
        <v>3839</v>
      </c>
      <c r="B2487" t="s">
        <v>3839</v>
      </c>
      <c r="C2487">
        <v>22.1120129</v>
      </c>
      <c r="D2487" t="s">
        <v>3811</v>
      </c>
      <c r="E2487" t="s">
        <v>3840</v>
      </c>
      <c r="F2487">
        <v>1.3029999999999999E-3</v>
      </c>
      <c r="G2487" t="s">
        <v>3811</v>
      </c>
      <c r="H2487">
        <v>1.3029999999999999E-3</v>
      </c>
      <c r="I2487" t="s">
        <v>3</v>
      </c>
      <c r="J2487" t="s">
        <v>4</v>
      </c>
      <c r="K2487" s="1">
        <v>1.3030000000000001E-6</v>
      </c>
      <c r="L2487" s="2">
        <f>100*K2487/H2487</f>
        <v>0.1</v>
      </c>
    </row>
    <row r="2488" spans="1:12" x14ac:dyDescent="0.3">
      <c r="A2488" t="s">
        <v>3839</v>
      </c>
      <c r="B2488" t="s">
        <v>3839</v>
      </c>
      <c r="C2488">
        <v>22.1120129</v>
      </c>
      <c r="D2488" t="s">
        <v>3811</v>
      </c>
      <c r="E2488" t="s">
        <v>3841</v>
      </c>
      <c r="F2488">
        <v>7.3191999999999993E-2</v>
      </c>
      <c r="G2488" t="s">
        <v>3811</v>
      </c>
      <c r="H2488">
        <v>7.3191999999999993E-2</v>
      </c>
      <c r="I2488" t="s">
        <v>3</v>
      </c>
      <c r="J2488" t="s">
        <v>4</v>
      </c>
      <c r="K2488" s="1">
        <v>7.3192E-5</v>
      </c>
      <c r="L2488" s="2">
        <f>100*K2488/H2488</f>
        <v>0.1</v>
      </c>
    </row>
    <row r="2489" spans="1:12" x14ac:dyDescent="0.3">
      <c r="A2489" t="s">
        <v>3839</v>
      </c>
      <c r="B2489" t="s">
        <v>3839</v>
      </c>
      <c r="C2489">
        <v>22.1120129</v>
      </c>
      <c r="D2489" t="s">
        <v>3814</v>
      </c>
      <c r="E2489" t="s">
        <v>3842</v>
      </c>
      <c r="F2489">
        <v>1.008E-2</v>
      </c>
      <c r="G2489" t="s">
        <v>3814</v>
      </c>
      <c r="H2489">
        <v>1.008E-2</v>
      </c>
      <c r="I2489" t="s">
        <v>3</v>
      </c>
      <c r="J2489" t="s">
        <v>4</v>
      </c>
      <c r="K2489" s="1">
        <v>1.008E-5</v>
      </c>
      <c r="L2489" s="2">
        <f>100*K2489/H2489</f>
        <v>9.9999999999999992E-2</v>
      </c>
    </row>
    <row r="2490" spans="1:12" x14ac:dyDescent="0.3">
      <c r="A2490" t="s">
        <v>3848</v>
      </c>
      <c r="B2490" t="s">
        <v>3848</v>
      </c>
      <c r="C2490">
        <v>4.8815650000000002</v>
      </c>
      <c r="D2490" t="s">
        <v>3849</v>
      </c>
      <c r="E2490" t="s">
        <v>3850</v>
      </c>
      <c r="F2490">
        <v>1.864E-2</v>
      </c>
      <c r="G2490" t="s">
        <v>3849</v>
      </c>
      <c r="H2490">
        <v>1.864E-2</v>
      </c>
      <c r="I2490" t="s">
        <v>3</v>
      </c>
      <c r="J2490" t="s">
        <v>4</v>
      </c>
      <c r="K2490">
        <v>1.7242E-2</v>
      </c>
      <c r="L2490" s="2">
        <f>100*K2490/H2490</f>
        <v>92.5</v>
      </c>
    </row>
    <row r="2491" spans="1:12" x14ac:dyDescent="0.3">
      <c r="A2491" t="s">
        <v>3851</v>
      </c>
      <c r="B2491" t="s">
        <v>3851</v>
      </c>
      <c r="C2491">
        <v>18.696999999999999</v>
      </c>
      <c r="D2491" t="s">
        <v>3852</v>
      </c>
      <c r="E2491" t="s">
        <v>3854</v>
      </c>
      <c r="F2491">
        <v>1.0789300000000001E-3</v>
      </c>
      <c r="G2491" t="s">
        <v>3852</v>
      </c>
      <c r="H2491">
        <v>1.0789300000000001E-3</v>
      </c>
      <c r="I2491" t="s">
        <v>3</v>
      </c>
      <c r="J2491" t="s">
        <v>4</v>
      </c>
      <c r="K2491">
        <v>1.0249840000000001E-3</v>
      </c>
      <c r="L2491" s="2">
        <f>100*K2491/H2491</f>
        <v>95.000046342209401</v>
      </c>
    </row>
    <row r="2492" spans="1:12" x14ac:dyDescent="0.3">
      <c r="A2492" t="s">
        <v>3851</v>
      </c>
      <c r="B2492" t="s">
        <v>3851</v>
      </c>
      <c r="C2492">
        <v>18.696999999999999</v>
      </c>
      <c r="D2492" t="s">
        <v>3852</v>
      </c>
      <c r="E2492" t="s">
        <v>3853</v>
      </c>
      <c r="F2492">
        <v>1.806736E-3</v>
      </c>
      <c r="G2492" t="s">
        <v>3852</v>
      </c>
      <c r="H2492">
        <v>1.806736E-3</v>
      </c>
      <c r="I2492" t="s">
        <v>3</v>
      </c>
      <c r="J2492" t="s">
        <v>4</v>
      </c>
      <c r="K2492">
        <v>1.71639991E-3</v>
      </c>
      <c r="L2492" s="2">
        <f>100*K2492/H2492</f>
        <v>95.000039297384888</v>
      </c>
    </row>
    <row r="2493" spans="1:12" x14ac:dyDescent="0.3">
      <c r="A2493" t="s">
        <v>3851</v>
      </c>
      <c r="B2493" t="s">
        <v>3851</v>
      </c>
      <c r="C2493">
        <v>18.696999999999999</v>
      </c>
      <c r="D2493" t="s">
        <v>3852</v>
      </c>
      <c r="E2493" t="s">
        <v>3856</v>
      </c>
      <c r="F2493">
        <v>2.9419598600000001E-3</v>
      </c>
      <c r="G2493" t="s">
        <v>3852</v>
      </c>
      <c r="H2493">
        <v>2.9419598600000001E-3</v>
      </c>
      <c r="I2493" t="s">
        <v>3</v>
      </c>
      <c r="J2493" t="s">
        <v>4</v>
      </c>
      <c r="K2493">
        <v>2.794862E-3</v>
      </c>
      <c r="L2493" s="2">
        <f>100*K2493/H2493</f>
        <v>95.000004520795883</v>
      </c>
    </row>
    <row r="2494" spans="1:12" x14ac:dyDescent="0.3">
      <c r="A2494" t="s">
        <v>3851</v>
      </c>
      <c r="B2494" t="s">
        <v>3851</v>
      </c>
      <c r="C2494">
        <v>18.696999999999999</v>
      </c>
      <c r="D2494" t="s">
        <v>3852</v>
      </c>
      <c r="E2494" t="s">
        <v>3855</v>
      </c>
      <c r="F2494">
        <v>5.2947020000000001E-3</v>
      </c>
      <c r="G2494" t="s">
        <v>3852</v>
      </c>
      <c r="H2494">
        <v>5.2947020000000001E-3</v>
      </c>
      <c r="I2494" t="s">
        <v>3</v>
      </c>
      <c r="J2494" t="s">
        <v>4</v>
      </c>
      <c r="K2494">
        <v>5.0299660000000003E-3</v>
      </c>
      <c r="L2494" s="2">
        <f>100*K2494/H2494</f>
        <v>94.999983001876217</v>
      </c>
    </row>
    <row r="2495" spans="1:12" x14ac:dyDescent="0.3">
      <c r="A2495" t="s">
        <v>3851</v>
      </c>
      <c r="B2495" t="s">
        <v>3851</v>
      </c>
      <c r="C2495">
        <v>18.696999999999999</v>
      </c>
      <c r="D2495" t="s">
        <v>3857</v>
      </c>
      <c r="E2495" t="s">
        <v>3858</v>
      </c>
      <c r="F2495">
        <v>7.4999999999999997E-3</v>
      </c>
      <c r="G2495" t="s">
        <v>3857</v>
      </c>
      <c r="H2495">
        <v>7.4999999999999997E-3</v>
      </c>
      <c r="I2495" t="s">
        <v>3</v>
      </c>
      <c r="J2495" t="s">
        <v>4</v>
      </c>
      <c r="K2495">
        <v>6.9352499999999996E-3</v>
      </c>
      <c r="L2495" s="2">
        <f>100*K2495/H2495</f>
        <v>92.47</v>
      </c>
    </row>
    <row r="2496" spans="1:12" x14ac:dyDescent="0.3">
      <c r="A2496" t="s">
        <v>3859</v>
      </c>
      <c r="B2496" t="s">
        <v>3859</v>
      </c>
      <c r="C2496">
        <v>6.8394164999999996</v>
      </c>
      <c r="D2496" t="s">
        <v>3852</v>
      </c>
      <c r="E2496" t="s">
        <v>3861</v>
      </c>
      <c r="F2496">
        <v>1.0789300000000001E-3</v>
      </c>
      <c r="G2496" t="s">
        <v>3852</v>
      </c>
      <c r="H2496">
        <v>1.0789300000000001E-3</v>
      </c>
      <c r="I2496" t="s">
        <v>3</v>
      </c>
      <c r="J2496" t="s">
        <v>4</v>
      </c>
      <c r="K2496">
        <v>1.0249840000000001E-3</v>
      </c>
      <c r="L2496" s="2">
        <f>100*K2496/H2496</f>
        <v>95.000046342209401</v>
      </c>
    </row>
    <row r="2497" spans="1:12" x14ac:dyDescent="0.3">
      <c r="A2497" t="s">
        <v>3859</v>
      </c>
      <c r="B2497" t="s">
        <v>3859</v>
      </c>
      <c r="C2497">
        <v>6.8394164999999996</v>
      </c>
      <c r="D2497" t="s">
        <v>3852</v>
      </c>
      <c r="E2497" t="s">
        <v>3860</v>
      </c>
      <c r="F2497">
        <v>1.806736E-3</v>
      </c>
      <c r="G2497" t="s">
        <v>3852</v>
      </c>
      <c r="H2497">
        <v>1.806736E-3</v>
      </c>
      <c r="I2497" t="s">
        <v>3</v>
      </c>
      <c r="J2497" t="s">
        <v>4</v>
      </c>
      <c r="K2497">
        <v>1.71639991E-3</v>
      </c>
      <c r="L2497" s="2">
        <f>100*K2497/H2497</f>
        <v>95.000039297384888</v>
      </c>
    </row>
    <row r="2498" spans="1:12" x14ac:dyDescent="0.3">
      <c r="A2498" t="s">
        <v>3859</v>
      </c>
      <c r="B2498" t="s">
        <v>3859</v>
      </c>
      <c r="C2498">
        <v>6.8394164999999996</v>
      </c>
      <c r="D2498" t="s">
        <v>3852</v>
      </c>
      <c r="E2498" t="s">
        <v>3863</v>
      </c>
      <c r="F2498">
        <v>2.9419598600000001E-3</v>
      </c>
      <c r="G2498" t="s">
        <v>3852</v>
      </c>
      <c r="H2498">
        <v>2.9419598600000001E-3</v>
      </c>
      <c r="I2498" t="s">
        <v>3</v>
      </c>
      <c r="J2498" t="s">
        <v>4</v>
      </c>
      <c r="K2498">
        <v>2.794862E-3</v>
      </c>
      <c r="L2498" s="2">
        <f>100*K2498/H2498</f>
        <v>95.000004520795883</v>
      </c>
    </row>
    <row r="2499" spans="1:12" x14ac:dyDescent="0.3">
      <c r="A2499" t="s">
        <v>3859</v>
      </c>
      <c r="B2499" t="s">
        <v>3859</v>
      </c>
      <c r="C2499">
        <v>6.8394164999999996</v>
      </c>
      <c r="D2499" t="s">
        <v>3852</v>
      </c>
      <c r="E2499" t="s">
        <v>3862</v>
      </c>
      <c r="F2499">
        <v>5.2947020000000001E-3</v>
      </c>
      <c r="G2499" t="s">
        <v>3852</v>
      </c>
      <c r="H2499">
        <v>5.2947020000000001E-3</v>
      </c>
      <c r="I2499" t="s">
        <v>3</v>
      </c>
      <c r="J2499" t="s">
        <v>4</v>
      </c>
      <c r="K2499">
        <v>5.0299660000000003E-3</v>
      </c>
      <c r="L2499" s="2">
        <f>100*K2499/H2499</f>
        <v>94.999983001876217</v>
      </c>
    </row>
    <row r="2500" spans="1:12" x14ac:dyDescent="0.3">
      <c r="A2500" t="s">
        <v>3864</v>
      </c>
      <c r="B2500" t="s">
        <v>3864</v>
      </c>
      <c r="C2500">
        <v>25.0938911</v>
      </c>
      <c r="D2500" t="s">
        <v>3866</v>
      </c>
      <c r="E2500" t="s">
        <v>3867</v>
      </c>
      <c r="F2500">
        <v>7.6800000000000002E-3</v>
      </c>
      <c r="G2500" t="s">
        <v>3866</v>
      </c>
      <c r="H2500">
        <v>7.6800000000000002E-3</v>
      </c>
      <c r="I2500" t="s">
        <v>3</v>
      </c>
      <c r="J2500" t="s">
        <v>4</v>
      </c>
      <c r="K2500">
        <v>7.1040000000000001E-3</v>
      </c>
      <c r="L2500" s="2">
        <f>100*K2500/H2500</f>
        <v>92.5</v>
      </c>
    </row>
    <row r="2501" spans="1:12" x14ac:dyDescent="0.3">
      <c r="A2501" t="s">
        <v>3864</v>
      </c>
      <c r="B2501" t="s">
        <v>3864</v>
      </c>
      <c r="C2501">
        <v>25.0938911</v>
      </c>
      <c r="D2501" t="s">
        <v>3869</v>
      </c>
      <c r="E2501" t="s">
        <v>3870</v>
      </c>
      <c r="F2501">
        <v>4.6600000000000001E-3</v>
      </c>
      <c r="G2501" t="s">
        <v>3869</v>
      </c>
      <c r="H2501">
        <v>4.6600000000000001E-3</v>
      </c>
      <c r="I2501" t="s">
        <v>3</v>
      </c>
      <c r="J2501" t="s">
        <v>4</v>
      </c>
      <c r="K2501">
        <v>4.3099999999999996E-3</v>
      </c>
      <c r="L2501" s="2">
        <f>100*K2501/H2501</f>
        <v>92.489270386266085</v>
      </c>
    </row>
    <row r="2502" spans="1:12" x14ac:dyDescent="0.3">
      <c r="A2502" t="s">
        <v>3864</v>
      </c>
      <c r="B2502" t="s">
        <v>3864</v>
      </c>
      <c r="C2502">
        <v>25.0938911</v>
      </c>
      <c r="D2502" t="s">
        <v>1289</v>
      </c>
      <c r="E2502" t="s">
        <v>3865</v>
      </c>
      <c r="F2502">
        <v>4.1580000000000004</v>
      </c>
      <c r="G2502" t="s">
        <v>1289</v>
      </c>
      <c r="H2502">
        <v>4.1580000000000004</v>
      </c>
      <c r="I2502" t="s">
        <v>3</v>
      </c>
      <c r="J2502" t="s">
        <v>4</v>
      </c>
      <c r="K2502">
        <v>8.4000000000000005E-2</v>
      </c>
      <c r="L2502" s="2">
        <f>100*K2502/H2502</f>
        <v>2.0202020202020203</v>
      </c>
    </row>
    <row r="2503" spans="1:12" x14ac:dyDescent="0.3">
      <c r="A2503" t="s">
        <v>3864</v>
      </c>
      <c r="B2503" t="s">
        <v>3864</v>
      </c>
      <c r="C2503">
        <v>25.0938911</v>
      </c>
      <c r="D2503" t="s">
        <v>175</v>
      </c>
      <c r="E2503" t="s">
        <v>3868</v>
      </c>
      <c r="F2503" s="1">
        <v>4.5479999999999998E-5</v>
      </c>
      <c r="G2503" t="s">
        <v>175</v>
      </c>
      <c r="H2503" s="1">
        <v>4.5479999999999998E-5</v>
      </c>
      <c r="I2503" t="s">
        <v>110</v>
      </c>
      <c r="J2503" t="s">
        <v>111</v>
      </c>
      <c r="K2503" s="1">
        <v>1.828296E-6</v>
      </c>
      <c r="L2503" s="2">
        <f>100*K2503/H2503</f>
        <v>4.0200000000000005</v>
      </c>
    </row>
    <row r="2504" spans="1:12" x14ac:dyDescent="0.3">
      <c r="A2504" t="s">
        <v>3871</v>
      </c>
      <c r="B2504" t="s">
        <v>3871</v>
      </c>
      <c r="C2504">
        <v>17.411893800000001</v>
      </c>
      <c r="D2504" t="s">
        <v>3872</v>
      </c>
      <c r="E2504" t="s">
        <v>3873</v>
      </c>
      <c r="F2504">
        <v>5.1399999999999996E-3</v>
      </c>
      <c r="G2504" t="s">
        <v>3872</v>
      </c>
      <c r="H2504">
        <v>5.1399999999999996E-3</v>
      </c>
      <c r="I2504" t="s">
        <v>3</v>
      </c>
      <c r="J2504" t="s">
        <v>4</v>
      </c>
      <c r="K2504">
        <v>4.7545E-3</v>
      </c>
      <c r="L2504" s="2">
        <f>100*K2504/H2504</f>
        <v>92.5</v>
      </c>
    </row>
    <row r="2505" spans="1:12" x14ac:dyDescent="0.3">
      <c r="A2505" t="s">
        <v>3874</v>
      </c>
      <c r="B2505" t="s">
        <v>3874</v>
      </c>
      <c r="C2505">
        <v>16.073316599999998</v>
      </c>
      <c r="D2505" t="s">
        <v>3875</v>
      </c>
      <c r="E2505" t="s">
        <v>3877</v>
      </c>
      <c r="F2505">
        <v>1.4580000000000001E-3</v>
      </c>
      <c r="G2505" t="s">
        <v>3875</v>
      </c>
      <c r="H2505">
        <v>1.4580000000000001E-3</v>
      </c>
      <c r="I2505" t="s">
        <v>3</v>
      </c>
      <c r="J2505" t="s">
        <v>4</v>
      </c>
      <c r="K2505">
        <v>1.3929999999999999E-3</v>
      </c>
      <c r="L2505" s="2">
        <f>100*K2505/H2505</f>
        <v>95.541838134430705</v>
      </c>
    </row>
    <row r="2506" spans="1:12" x14ac:dyDescent="0.3">
      <c r="A2506" t="s">
        <v>3874</v>
      </c>
      <c r="B2506" t="s">
        <v>3874</v>
      </c>
      <c r="C2506">
        <v>16.073316599999998</v>
      </c>
      <c r="D2506" t="s">
        <v>3875</v>
      </c>
      <c r="E2506" t="s">
        <v>3876</v>
      </c>
      <c r="F2506">
        <v>1.8289674500000001E-3</v>
      </c>
      <c r="G2506" t="s">
        <v>3875</v>
      </c>
      <c r="H2506">
        <v>1.8289674500000001E-3</v>
      </c>
      <c r="I2506" t="s">
        <v>3</v>
      </c>
      <c r="J2506" t="s">
        <v>4</v>
      </c>
      <c r="K2506">
        <v>1.74596894E-3</v>
      </c>
      <c r="L2506" s="2">
        <f>100*K2506/H2506</f>
        <v>95.462001797790336</v>
      </c>
    </row>
    <row r="2507" spans="1:12" x14ac:dyDescent="0.3">
      <c r="A2507" t="s">
        <v>3878</v>
      </c>
      <c r="B2507" t="s">
        <v>3878</v>
      </c>
      <c r="C2507">
        <v>7.2897176699999999</v>
      </c>
      <c r="D2507" t="s">
        <v>459</v>
      </c>
      <c r="E2507" t="s">
        <v>3879</v>
      </c>
      <c r="F2507">
        <v>0.95</v>
      </c>
      <c r="G2507" t="s">
        <v>459</v>
      </c>
      <c r="H2507">
        <v>0.95</v>
      </c>
      <c r="I2507" t="s">
        <v>3</v>
      </c>
      <c r="J2507" t="s">
        <v>4</v>
      </c>
      <c r="K2507">
        <v>3.2500000000000001E-2</v>
      </c>
      <c r="L2507" s="2">
        <f>100*K2507/H2507</f>
        <v>3.4210526315789473</v>
      </c>
    </row>
    <row r="2508" spans="1:12" x14ac:dyDescent="0.3">
      <c r="A2508" t="s">
        <v>3880</v>
      </c>
      <c r="B2508" t="s">
        <v>3880</v>
      </c>
      <c r="C2508">
        <v>7.0741066899999998</v>
      </c>
      <c r="D2508" t="s">
        <v>459</v>
      </c>
      <c r="E2508" t="s">
        <v>3881</v>
      </c>
      <c r="F2508">
        <v>0.76</v>
      </c>
      <c r="G2508" t="s">
        <v>459</v>
      </c>
      <c r="H2508">
        <v>0.76</v>
      </c>
      <c r="I2508" t="s">
        <v>3</v>
      </c>
      <c r="J2508" t="s">
        <v>4</v>
      </c>
      <c r="K2508">
        <v>2.5999999999999999E-2</v>
      </c>
      <c r="L2508" s="2">
        <f>100*K2508/H2508</f>
        <v>3.4210526315789473</v>
      </c>
    </row>
    <row r="2509" spans="1:12" x14ac:dyDescent="0.3">
      <c r="A2509" t="s">
        <v>3882</v>
      </c>
      <c r="B2509" t="s">
        <v>3882</v>
      </c>
      <c r="C2509">
        <v>54.409849999999999</v>
      </c>
      <c r="D2509" t="s">
        <v>3889</v>
      </c>
      <c r="E2509" t="s">
        <v>3890</v>
      </c>
      <c r="F2509">
        <v>5.6503120000000002E-3</v>
      </c>
      <c r="G2509" t="s">
        <v>3889</v>
      </c>
      <c r="H2509">
        <v>5.6503120000000002E-3</v>
      </c>
      <c r="I2509" t="s">
        <v>3</v>
      </c>
      <c r="J2509" t="s">
        <v>4</v>
      </c>
      <c r="K2509">
        <v>5.3960475900000004E-3</v>
      </c>
      <c r="L2509" s="2">
        <f>100*K2509/H2509</f>
        <v>95.499993451689051</v>
      </c>
    </row>
    <row r="2510" spans="1:12" x14ac:dyDescent="0.3">
      <c r="A2510" t="s">
        <v>3882</v>
      </c>
      <c r="B2510" t="s">
        <v>3882</v>
      </c>
      <c r="C2510">
        <v>54.409849999999999</v>
      </c>
      <c r="D2510" t="s">
        <v>3885</v>
      </c>
      <c r="E2510" t="s">
        <v>3886</v>
      </c>
      <c r="F2510">
        <v>2.9487760000000002E-3</v>
      </c>
      <c r="G2510" t="s">
        <v>3885</v>
      </c>
      <c r="H2510">
        <v>2.9487760000000002E-3</v>
      </c>
      <c r="I2510" t="s">
        <v>3</v>
      </c>
      <c r="J2510" t="s">
        <v>4</v>
      </c>
      <c r="K2510">
        <v>2.801338E-3</v>
      </c>
      <c r="L2510" s="2">
        <f>100*K2510/H2510</f>
        <v>95.000027129900673</v>
      </c>
    </row>
    <row r="2511" spans="1:12" x14ac:dyDescent="0.3">
      <c r="A2511" t="s">
        <v>3882</v>
      </c>
      <c r="B2511" t="s">
        <v>3882</v>
      </c>
      <c r="C2511">
        <v>54.409849999999999</v>
      </c>
      <c r="D2511" t="s">
        <v>3887</v>
      </c>
      <c r="E2511" t="s">
        <v>3888</v>
      </c>
      <c r="F2511">
        <v>1.0993640000000001E-2</v>
      </c>
      <c r="G2511" t="s">
        <v>3887</v>
      </c>
      <c r="H2511">
        <v>1.0993640000000001E-2</v>
      </c>
      <c r="I2511" t="s">
        <v>3</v>
      </c>
      <c r="J2511" t="s">
        <v>4</v>
      </c>
      <c r="K2511">
        <v>1.04439583E-2</v>
      </c>
      <c r="L2511" s="2">
        <f>100*K2511/H2511</f>
        <v>95.00000272885049</v>
      </c>
    </row>
    <row r="2512" spans="1:12" x14ac:dyDescent="0.3">
      <c r="A2512" t="s">
        <v>3882</v>
      </c>
      <c r="B2512" t="s">
        <v>3882</v>
      </c>
      <c r="C2512">
        <v>54.409849999999999</v>
      </c>
      <c r="D2512" t="s">
        <v>3891</v>
      </c>
      <c r="E2512" t="s">
        <v>3892</v>
      </c>
      <c r="F2512">
        <v>5.6</v>
      </c>
      <c r="G2512" t="s">
        <v>3891</v>
      </c>
      <c r="H2512">
        <v>5.6</v>
      </c>
      <c r="I2512" t="s">
        <v>3</v>
      </c>
      <c r="J2512" t="s">
        <v>4</v>
      </c>
      <c r="K2512">
        <v>1.9599999999999999E-2</v>
      </c>
      <c r="L2512" s="2">
        <f>100*K2512/H2512</f>
        <v>0.35000000000000003</v>
      </c>
    </row>
    <row r="2513" spans="1:12" x14ac:dyDescent="0.3">
      <c r="A2513" t="s">
        <v>3882</v>
      </c>
      <c r="B2513" t="s">
        <v>3882</v>
      </c>
      <c r="C2513">
        <v>54.409849999999999</v>
      </c>
      <c r="D2513" t="s">
        <v>3883</v>
      </c>
      <c r="E2513" t="s">
        <v>3884</v>
      </c>
      <c r="F2513" s="1">
        <v>3.317148E-6</v>
      </c>
      <c r="G2513" t="s">
        <v>3883</v>
      </c>
      <c r="H2513" s="1">
        <v>3.317148E-6</v>
      </c>
      <c r="I2513" t="s">
        <v>3</v>
      </c>
      <c r="J2513" t="s">
        <v>4</v>
      </c>
      <c r="K2513" s="1">
        <v>3.3171480000000001E-9</v>
      </c>
      <c r="L2513" s="2">
        <f>100*K2513/H2513</f>
        <v>9.9999999999999992E-2</v>
      </c>
    </row>
    <row r="2514" spans="1:12" x14ac:dyDescent="0.3">
      <c r="A2514" t="s">
        <v>3893</v>
      </c>
      <c r="B2514" t="s">
        <v>3893</v>
      </c>
      <c r="C2514">
        <v>269.24456800000002</v>
      </c>
      <c r="D2514" t="s">
        <v>3898</v>
      </c>
      <c r="E2514" t="s">
        <v>3899</v>
      </c>
      <c r="F2514">
        <v>5.8975520000000003E-3</v>
      </c>
      <c r="G2514" t="s">
        <v>3898</v>
      </c>
      <c r="H2514">
        <v>5.8975520000000003E-3</v>
      </c>
      <c r="I2514" t="s">
        <v>3</v>
      </c>
      <c r="J2514" t="s">
        <v>4</v>
      </c>
      <c r="K2514">
        <v>5.602676E-3</v>
      </c>
      <c r="L2514" s="2">
        <f>100*K2514/H2514</f>
        <v>95.000027129900673</v>
      </c>
    </row>
    <row r="2515" spans="1:12" x14ac:dyDescent="0.3">
      <c r="A2515" t="s">
        <v>3893</v>
      </c>
      <c r="B2515" t="s">
        <v>3893</v>
      </c>
      <c r="C2515">
        <v>269.24456800000002</v>
      </c>
      <c r="D2515" t="s">
        <v>3898</v>
      </c>
      <c r="E2515" t="s">
        <v>3900</v>
      </c>
      <c r="F2515">
        <v>2.1987280000000001E-2</v>
      </c>
      <c r="G2515" t="s">
        <v>3898</v>
      </c>
      <c r="H2515">
        <v>2.1987280000000001E-2</v>
      </c>
      <c r="I2515" t="s">
        <v>3</v>
      </c>
      <c r="J2515" t="s">
        <v>4</v>
      </c>
      <c r="K2515">
        <v>2.0887914699999999E-2</v>
      </c>
      <c r="L2515" s="2">
        <f>100*K2515/H2515</f>
        <v>94.999994087490577</v>
      </c>
    </row>
    <row r="2516" spans="1:12" x14ac:dyDescent="0.3">
      <c r="A2516" t="s">
        <v>3893</v>
      </c>
      <c r="B2516" t="s">
        <v>3893</v>
      </c>
      <c r="C2516">
        <v>269.24456800000002</v>
      </c>
      <c r="D2516" t="s">
        <v>135</v>
      </c>
      <c r="E2516" t="s">
        <v>3894</v>
      </c>
      <c r="F2516">
        <v>0.81576000000000004</v>
      </c>
      <c r="G2516" t="s">
        <v>135</v>
      </c>
      <c r="H2516">
        <v>0.81576000000000004</v>
      </c>
      <c r="I2516" t="s">
        <v>3</v>
      </c>
      <c r="J2516" t="s">
        <v>4</v>
      </c>
      <c r="K2516">
        <v>1.6316000000000001E-2</v>
      </c>
      <c r="L2516" s="2">
        <f>100*K2516/H2516</f>
        <v>2.0000980680592333</v>
      </c>
    </row>
    <row r="2517" spans="1:12" x14ac:dyDescent="0.3">
      <c r="A2517" t="s">
        <v>3893</v>
      </c>
      <c r="B2517" t="s">
        <v>3893</v>
      </c>
      <c r="C2517">
        <v>269.24456800000002</v>
      </c>
      <c r="D2517" t="s">
        <v>988</v>
      </c>
      <c r="E2517" t="s">
        <v>3897</v>
      </c>
      <c r="F2517">
        <v>33</v>
      </c>
      <c r="G2517" t="s">
        <v>988</v>
      </c>
      <c r="H2517">
        <v>33</v>
      </c>
      <c r="I2517" t="s">
        <v>3</v>
      </c>
      <c r="J2517" t="s">
        <v>4</v>
      </c>
      <c r="K2517">
        <v>0.11550000000000001</v>
      </c>
      <c r="L2517" s="2">
        <f>100*K2517/H2517</f>
        <v>0.35000000000000003</v>
      </c>
    </row>
    <row r="2518" spans="1:12" x14ac:dyDescent="0.3">
      <c r="A2518" t="s">
        <v>3893</v>
      </c>
      <c r="B2518" t="s">
        <v>3893</v>
      </c>
      <c r="C2518">
        <v>269.24456800000002</v>
      </c>
      <c r="D2518" t="s">
        <v>3895</v>
      </c>
      <c r="E2518" t="s">
        <v>3896</v>
      </c>
      <c r="F2518">
        <v>5.2906723000000003E-3</v>
      </c>
      <c r="G2518" t="s">
        <v>3895</v>
      </c>
      <c r="H2518">
        <v>5.2906723000000003E-3</v>
      </c>
      <c r="I2518" t="s">
        <v>3</v>
      </c>
      <c r="J2518" t="s">
        <v>4</v>
      </c>
      <c r="K2518" s="1">
        <v>5.2907E-6</v>
      </c>
      <c r="L2518" s="2">
        <f>100*K2518/H2518</f>
        <v>0.10000052356295058</v>
      </c>
    </row>
    <row r="2519" spans="1:12" x14ac:dyDescent="0.3">
      <c r="A2519" t="s">
        <v>3893</v>
      </c>
      <c r="B2519" t="s">
        <v>3893</v>
      </c>
      <c r="C2519">
        <v>269.24456800000002</v>
      </c>
      <c r="D2519" t="s">
        <v>3901</v>
      </c>
      <c r="E2519" t="s">
        <v>3902</v>
      </c>
      <c r="F2519">
        <v>0.28000000000000003</v>
      </c>
      <c r="G2519" t="s">
        <v>3901</v>
      </c>
      <c r="H2519">
        <v>0.28000000000000003</v>
      </c>
      <c r="I2519" t="s">
        <v>3903</v>
      </c>
      <c r="J2519" t="s">
        <v>3904</v>
      </c>
      <c r="K2519">
        <v>2.8E-3</v>
      </c>
      <c r="L2519" s="2">
        <f>100*K2519/H2519</f>
        <v>0.99999999999999978</v>
      </c>
    </row>
    <row r="2520" spans="1:12" x14ac:dyDescent="0.3">
      <c r="A2520" t="s">
        <v>3905</v>
      </c>
      <c r="B2520" t="s">
        <v>3905</v>
      </c>
      <c r="C2520">
        <v>5.3633065200000001</v>
      </c>
      <c r="D2520" t="s">
        <v>1217</v>
      </c>
      <c r="E2520" t="s">
        <v>3906</v>
      </c>
      <c r="F2520">
        <v>3.4481999999999999</v>
      </c>
      <c r="G2520" t="s">
        <v>1217</v>
      </c>
      <c r="H2520">
        <v>3.4481999999999999</v>
      </c>
      <c r="I2520" t="s">
        <v>3</v>
      </c>
      <c r="J2520" t="s">
        <v>4</v>
      </c>
      <c r="K2520">
        <v>0.11700000000000001</v>
      </c>
      <c r="L2520" s="2">
        <f>100*K2520/H2520</f>
        <v>3.3930746476422486</v>
      </c>
    </row>
    <row r="2521" spans="1:12" x14ac:dyDescent="0.3">
      <c r="A2521" t="s">
        <v>3907</v>
      </c>
      <c r="B2521" t="s">
        <v>3907</v>
      </c>
      <c r="C2521">
        <v>16.947030999999999</v>
      </c>
      <c r="D2521" t="s">
        <v>3910</v>
      </c>
      <c r="E2521" t="s">
        <v>3911</v>
      </c>
      <c r="F2521">
        <v>6.7640596599999997E-4</v>
      </c>
      <c r="G2521" t="s">
        <v>3910</v>
      </c>
      <c r="H2521">
        <v>6.7640596599999997E-4</v>
      </c>
      <c r="I2521" t="s">
        <v>3</v>
      </c>
      <c r="J2521" t="s">
        <v>4</v>
      </c>
      <c r="K2521">
        <v>6.4596800000000002E-4</v>
      </c>
      <c r="L2521" s="2">
        <f>100*K2521/H2521</f>
        <v>95.500044717228292</v>
      </c>
    </row>
    <row r="2522" spans="1:12" x14ac:dyDescent="0.3">
      <c r="A2522" t="s">
        <v>3907</v>
      </c>
      <c r="B2522" t="s">
        <v>3907</v>
      </c>
      <c r="C2522">
        <v>16.947030999999999</v>
      </c>
      <c r="D2522" t="s">
        <v>318</v>
      </c>
      <c r="E2522" t="s">
        <v>3908</v>
      </c>
      <c r="F2522">
        <v>1.9443999999999999</v>
      </c>
      <c r="G2522" t="s">
        <v>318</v>
      </c>
      <c r="H2522">
        <v>1.9443999999999999</v>
      </c>
      <c r="I2522" t="s">
        <v>3</v>
      </c>
      <c r="J2522" t="s">
        <v>4</v>
      </c>
      <c r="K2522">
        <v>6.6000000000000003E-2</v>
      </c>
      <c r="L2522" s="2">
        <f>100*K2522/H2522</f>
        <v>3.3943632997325657</v>
      </c>
    </row>
    <row r="2523" spans="1:12" x14ac:dyDescent="0.3">
      <c r="A2523" t="s">
        <v>3907</v>
      </c>
      <c r="B2523" t="s">
        <v>3907</v>
      </c>
      <c r="C2523">
        <v>16.947030999999999</v>
      </c>
      <c r="D2523" t="s">
        <v>842</v>
      </c>
      <c r="E2523" t="s">
        <v>3909</v>
      </c>
      <c r="F2523" s="1">
        <v>9.8449999999999994E-5</v>
      </c>
      <c r="G2523" t="s">
        <v>842</v>
      </c>
      <c r="H2523" s="1">
        <v>9.8449999999999994E-5</v>
      </c>
      <c r="I2523" t="s">
        <v>3</v>
      </c>
      <c r="J2523" t="s">
        <v>4</v>
      </c>
      <c r="K2523" s="1">
        <v>9.5988750000000006E-8</v>
      </c>
      <c r="L2523" s="2">
        <f>100*K2523/H2523</f>
        <v>9.7500000000000017E-2</v>
      </c>
    </row>
    <row r="2524" spans="1:12" x14ac:dyDescent="0.3">
      <c r="A2524" t="s">
        <v>3907</v>
      </c>
      <c r="B2524" t="s">
        <v>3907</v>
      </c>
      <c r="C2524">
        <v>16.947030999999999</v>
      </c>
      <c r="D2524" t="s">
        <v>175</v>
      </c>
      <c r="E2524" t="s">
        <v>3912</v>
      </c>
      <c r="F2524" s="1">
        <v>3.0320000000000001E-5</v>
      </c>
      <c r="G2524" t="s">
        <v>175</v>
      </c>
      <c r="H2524" s="1">
        <v>3.0320000000000001E-5</v>
      </c>
      <c r="I2524" t="s">
        <v>110</v>
      </c>
      <c r="J2524" t="s">
        <v>111</v>
      </c>
      <c r="K2524" s="1">
        <v>1.2188639999999999E-6</v>
      </c>
      <c r="L2524" s="2">
        <f>100*K2524/H2524</f>
        <v>4.0199999999999996</v>
      </c>
    </row>
    <row r="2525" spans="1:12" x14ac:dyDescent="0.3">
      <c r="A2525" t="s">
        <v>3913</v>
      </c>
      <c r="B2525" t="s">
        <v>3913</v>
      </c>
      <c r="C2525">
        <v>16.931697799999998</v>
      </c>
      <c r="D2525" t="s">
        <v>3910</v>
      </c>
      <c r="E2525" t="s">
        <v>3916</v>
      </c>
      <c r="F2525">
        <v>6.7640596599999997E-4</v>
      </c>
      <c r="G2525" t="s">
        <v>3910</v>
      </c>
      <c r="H2525">
        <v>6.7640596599999997E-4</v>
      </c>
      <c r="I2525" t="s">
        <v>3</v>
      </c>
      <c r="J2525" t="s">
        <v>4</v>
      </c>
      <c r="K2525">
        <v>6.4596800000000002E-4</v>
      </c>
      <c r="L2525" s="2">
        <f>100*K2525/H2525</f>
        <v>95.500044717228292</v>
      </c>
    </row>
    <row r="2526" spans="1:12" x14ac:dyDescent="0.3">
      <c r="A2526" t="s">
        <v>3913</v>
      </c>
      <c r="B2526" t="s">
        <v>3913</v>
      </c>
      <c r="C2526">
        <v>16.931697799999998</v>
      </c>
      <c r="D2526" t="s">
        <v>318</v>
      </c>
      <c r="E2526" t="s">
        <v>3914</v>
      </c>
      <c r="F2526">
        <v>1.9443999999999999</v>
      </c>
      <c r="G2526" t="s">
        <v>318</v>
      </c>
      <c r="H2526">
        <v>1.9443999999999999</v>
      </c>
      <c r="I2526" t="s">
        <v>3</v>
      </c>
      <c r="J2526" t="s">
        <v>4</v>
      </c>
      <c r="K2526">
        <v>6.6000000000000003E-2</v>
      </c>
      <c r="L2526" s="2">
        <f>100*K2526/H2526</f>
        <v>3.3943632997325657</v>
      </c>
    </row>
    <row r="2527" spans="1:12" x14ac:dyDescent="0.3">
      <c r="A2527" t="s">
        <v>3913</v>
      </c>
      <c r="B2527" t="s">
        <v>3913</v>
      </c>
      <c r="C2527">
        <v>16.931697799999998</v>
      </c>
      <c r="D2527" t="s">
        <v>842</v>
      </c>
      <c r="E2527" t="s">
        <v>3915</v>
      </c>
      <c r="F2527" s="1">
        <v>9.8449999999999994E-5</v>
      </c>
      <c r="G2527" t="s">
        <v>842</v>
      </c>
      <c r="H2527" s="1">
        <v>9.8449999999999994E-5</v>
      </c>
      <c r="I2527" t="s">
        <v>3</v>
      </c>
      <c r="J2527" t="s">
        <v>4</v>
      </c>
      <c r="K2527" s="1">
        <v>9.5988750000000006E-8</v>
      </c>
      <c r="L2527" s="2">
        <f>100*K2527/H2527</f>
        <v>9.7500000000000017E-2</v>
      </c>
    </row>
    <row r="2528" spans="1:12" x14ac:dyDescent="0.3">
      <c r="A2528" t="s">
        <v>3913</v>
      </c>
      <c r="B2528" t="s">
        <v>3913</v>
      </c>
      <c r="C2528">
        <v>16.931697799999998</v>
      </c>
      <c r="D2528" t="s">
        <v>175</v>
      </c>
      <c r="E2528" t="s">
        <v>3917</v>
      </c>
      <c r="F2528" s="1">
        <v>3.0320000000000001E-5</v>
      </c>
      <c r="G2528" t="s">
        <v>175</v>
      </c>
      <c r="H2528" s="1">
        <v>3.0320000000000001E-5</v>
      </c>
      <c r="I2528" t="s">
        <v>110</v>
      </c>
      <c r="J2528" t="s">
        <v>111</v>
      </c>
      <c r="K2528" s="1">
        <v>1.2188639999999999E-6</v>
      </c>
      <c r="L2528" s="2">
        <f>100*K2528/H2528</f>
        <v>4.0199999999999996</v>
      </c>
    </row>
    <row r="2529" spans="1:12" x14ac:dyDescent="0.3">
      <c r="A2529" t="s">
        <v>3918</v>
      </c>
      <c r="B2529" t="s">
        <v>3918</v>
      </c>
      <c r="C2529">
        <v>14.9647331</v>
      </c>
      <c r="D2529" t="s">
        <v>3919</v>
      </c>
      <c r="E2529" t="s">
        <v>3920</v>
      </c>
      <c r="F2529">
        <v>3.46E-3</v>
      </c>
      <c r="G2529" t="s">
        <v>3919</v>
      </c>
      <c r="H2529">
        <v>3.46E-3</v>
      </c>
      <c r="I2529" t="s">
        <v>3</v>
      </c>
      <c r="J2529" t="s">
        <v>4</v>
      </c>
      <c r="K2529">
        <v>3.2004999999999998E-3</v>
      </c>
      <c r="L2529" s="2">
        <f>100*K2529/H2529</f>
        <v>92.5</v>
      </c>
    </row>
    <row r="2530" spans="1:12" x14ac:dyDescent="0.3">
      <c r="A2530" t="s">
        <v>3918</v>
      </c>
      <c r="B2530" t="s">
        <v>3918</v>
      </c>
      <c r="C2530">
        <v>14.9647331</v>
      </c>
      <c r="D2530" t="s">
        <v>3921</v>
      </c>
      <c r="E2530" t="s">
        <v>3922</v>
      </c>
      <c r="F2530">
        <v>2.5600000000000002E-3</v>
      </c>
      <c r="G2530" t="s">
        <v>3921</v>
      </c>
      <c r="H2530">
        <v>2.5600000000000002E-3</v>
      </c>
      <c r="I2530" t="s">
        <v>3</v>
      </c>
      <c r="J2530" t="s">
        <v>4</v>
      </c>
      <c r="K2530">
        <v>2.3679999999999999E-3</v>
      </c>
      <c r="L2530" s="2">
        <f>100*K2530/H2530</f>
        <v>92.499999999999986</v>
      </c>
    </row>
    <row r="2531" spans="1:12" x14ac:dyDescent="0.3">
      <c r="A2531" t="s">
        <v>3923</v>
      </c>
      <c r="B2531" t="s">
        <v>3923</v>
      </c>
      <c r="C2531">
        <v>11.1983576</v>
      </c>
      <c r="D2531" t="s">
        <v>3895</v>
      </c>
      <c r="E2531" t="s">
        <v>3924</v>
      </c>
      <c r="F2531">
        <v>5.2906723000000003E-3</v>
      </c>
      <c r="G2531" t="s">
        <v>3895</v>
      </c>
      <c r="H2531">
        <v>5.2906723000000003E-3</v>
      </c>
      <c r="I2531" t="s">
        <v>3</v>
      </c>
      <c r="J2531" t="s">
        <v>4</v>
      </c>
      <c r="K2531" s="1">
        <v>5.2907E-6</v>
      </c>
      <c r="L2531" s="2">
        <f>100*K2531/H2531</f>
        <v>0.10000052356295058</v>
      </c>
    </row>
    <row r="2532" spans="1:12" x14ac:dyDescent="0.3">
      <c r="A2532" t="s">
        <v>3925</v>
      </c>
      <c r="B2532" t="s">
        <v>3925</v>
      </c>
      <c r="C2532">
        <v>9.9896480000000007</v>
      </c>
      <c r="D2532" t="s">
        <v>3927</v>
      </c>
      <c r="E2532" t="s">
        <v>3928</v>
      </c>
      <c r="F2532">
        <v>1.6594419999999999E-3</v>
      </c>
      <c r="G2532" t="s">
        <v>3927</v>
      </c>
      <c r="H2532">
        <v>1.6594419999999999E-3</v>
      </c>
      <c r="I2532" t="s">
        <v>3</v>
      </c>
      <c r="J2532" t="s">
        <v>4</v>
      </c>
      <c r="K2532">
        <v>1.57647E-3</v>
      </c>
      <c r="L2532" s="2">
        <f>100*K2532/H2532</f>
        <v>95.000006026122023</v>
      </c>
    </row>
    <row r="2533" spans="1:12" x14ac:dyDescent="0.3">
      <c r="A2533" t="s">
        <v>3925</v>
      </c>
      <c r="B2533" t="s">
        <v>3925</v>
      </c>
      <c r="C2533">
        <v>9.9896480000000007</v>
      </c>
      <c r="D2533" t="s">
        <v>3927</v>
      </c>
      <c r="E2533" t="s">
        <v>3930</v>
      </c>
      <c r="F2533">
        <v>4.4955000000000004E-3</v>
      </c>
      <c r="G2533" t="s">
        <v>3927</v>
      </c>
      <c r="H2533">
        <v>4.4955000000000004E-3</v>
      </c>
      <c r="I2533" t="s">
        <v>3</v>
      </c>
      <c r="J2533" t="s">
        <v>4</v>
      </c>
      <c r="K2533">
        <v>4.2707250000000004E-3</v>
      </c>
      <c r="L2533" s="2">
        <f>100*K2533/H2533</f>
        <v>95</v>
      </c>
    </row>
    <row r="2534" spans="1:12" x14ac:dyDescent="0.3">
      <c r="A2534" t="s">
        <v>3925</v>
      </c>
      <c r="B2534" t="s">
        <v>3925</v>
      </c>
      <c r="C2534">
        <v>9.9896480000000007</v>
      </c>
      <c r="D2534" t="s">
        <v>3927</v>
      </c>
      <c r="E2534" t="s">
        <v>3929</v>
      </c>
      <c r="F2534">
        <v>8.3817899999999999E-4</v>
      </c>
      <c r="G2534" t="s">
        <v>3927</v>
      </c>
      <c r="H2534">
        <v>8.3817899999999999E-4</v>
      </c>
      <c r="I2534" t="s">
        <v>3</v>
      </c>
      <c r="J2534" t="s">
        <v>4</v>
      </c>
      <c r="K2534">
        <v>7.9626999999999996E-4</v>
      </c>
      <c r="L2534" s="2">
        <f>100*K2534/H2534</f>
        <v>94.999994034687106</v>
      </c>
    </row>
    <row r="2535" spans="1:12" x14ac:dyDescent="0.3">
      <c r="A2535" t="s">
        <v>3925</v>
      </c>
      <c r="B2535" t="s">
        <v>3925</v>
      </c>
      <c r="C2535">
        <v>9.9896480000000007</v>
      </c>
      <c r="D2535" t="s">
        <v>3927</v>
      </c>
      <c r="E2535" t="s">
        <v>3931</v>
      </c>
      <c r="F2535">
        <v>2.2477510000000001E-3</v>
      </c>
      <c r="G2535" t="s">
        <v>3927</v>
      </c>
      <c r="H2535">
        <v>2.2477510000000001E-3</v>
      </c>
      <c r="I2535" t="s">
        <v>3</v>
      </c>
      <c r="J2535" t="s">
        <v>4</v>
      </c>
      <c r="K2535">
        <v>2.1353629999999999E-3</v>
      </c>
      <c r="L2535" s="2">
        <f>100*K2535/H2535</f>
        <v>94.999979979988879</v>
      </c>
    </row>
    <row r="2536" spans="1:12" x14ac:dyDescent="0.3">
      <c r="A2536" t="s">
        <v>3925</v>
      </c>
      <c r="B2536" t="s">
        <v>3925</v>
      </c>
      <c r="C2536">
        <v>9.9896480000000007</v>
      </c>
      <c r="D2536" t="s">
        <v>3895</v>
      </c>
      <c r="E2536" t="s">
        <v>3926</v>
      </c>
      <c r="F2536">
        <v>5.2906723000000003E-3</v>
      </c>
      <c r="G2536" t="s">
        <v>3895</v>
      </c>
      <c r="H2536">
        <v>5.2906723000000003E-3</v>
      </c>
      <c r="I2536" t="s">
        <v>3</v>
      </c>
      <c r="J2536" t="s">
        <v>4</v>
      </c>
      <c r="K2536" s="1">
        <v>5.2907E-6</v>
      </c>
      <c r="L2536" s="2">
        <f>100*K2536/H2536</f>
        <v>0.10000052356295058</v>
      </c>
    </row>
    <row r="2537" spans="1:12" x14ac:dyDescent="0.3">
      <c r="A2537" t="s">
        <v>3932</v>
      </c>
      <c r="B2537" t="s">
        <v>3932</v>
      </c>
      <c r="C2537">
        <v>0.49763400000000002</v>
      </c>
      <c r="D2537" t="s">
        <v>3933</v>
      </c>
      <c r="E2537" t="s">
        <v>3934</v>
      </c>
      <c r="F2537">
        <v>1.2999999999999999E-2</v>
      </c>
      <c r="G2537" t="s">
        <v>3933</v>
      </c>
      <c r="H2537">
        <v>1.2999999999999999E-2</v>
      </c>
      <c r="I2537" t="s">
        <v>3935</v>
      </c>
      <c r="J2537" t="s">
        <v>3936</v>
      </c>
      <c r="K2537">
        <v>9.1E-4</v>
      </c>
      <c r="L2537" s="2">
        <f>100*K2537/H2537</f>
        <v>7</v>
      </c>
    </row>
    <row r="2538" spans="1:12" x14ac:dyDescent="0.3">
      <c r="A2538" t="s">
        <v>3937</v>
      </c>
      <c r="B2538" t="s">
        <v>3937</v>
      </c>
      <c r="C2538">
        <v>74.270095800000007</v>
      </c>
      <c r="D2538" t="s">
        <v>3938</v>
      </c>
      <c r="E2538" t="s">
        <v>3939</v>
      </c>
      <c r="F2538">
        <v>22.376712900000001</v>
      </c>
      <c r="G2538" t="s">
        <v>3938</v>
      </c>
      <c r="H2538">
        <v>22.376712900000001</v>
      </c>
      <c r="I2538" t="s">
        <v>3</v>
      </c>
      <c r="J2538" t="s">
        <v>4</v>
      </c>
      <c r="K2538">
        <v>0.45872400000000002</v>
      </c>
      <c r="L2538" s="2">
        <f>100*K2538/H2538</f>
        <v>2.0500061919282166</v>
      </c>
    </row>
    <row r="2539" spans="1:12" x14ac:dyDescent="0.3">
      <c r="A2539" t="s">
        <v>3937</v>
      </c>
      <c r="B2539" t="s">
        <v>3937</v>
      </c>
      <c r="C2539">
        <v>74.270095800000007</v>
      </c>
      <c r="D2539" t="s">
        <v>3940</v>
      </c>
      <c r="E2539" t="s">
        <v>3941</v>
      </c>
      <c r="F2539">
        <v>0.35776000000000002</v>
      </c>
      <c r="G2539" t="s">
        <v>3940</v>
      </c>
      <c r="H2539">
        <v>0.35776000000000002</v>
      </c>
      <c r="I2539" t="s">
        <v>3</v>
      </c>
      <c r="J2539" t="s">
        <v>4</v>
      </c>
      <c r="K2539">
        <v>7.1599999999999997E-3</v>
      </c>
      <c r="L2539" s="2">
        <f>100*K2539/H2539</f>
        <v>2.0013416815742393</v>
      </c>
    </row>
    <row r="2540" spans="1:12" x14ac:dyDescent="0.3">
      <c r="A2540" t="s">
        <v>3942</v>
      </c>
      <c r="B2540" t="s">
        <v>3942</v>
      </c>
      <c r="C2540">
        <v>8.8277809999999999</v>
      </c>
      <c r="D2540" t="s">
        <v>3944</v>
      </c>
      <c r="E2540" t="s">
        <v>3945</v>
      </c>
      <c r="F2540">
        <v>3.972</v>
      </c>
      <c r="G2540" t="s">
        <v>3944</v>
      </c>
      <c r="H2540">
        <v>3.972</v>
      </c>
      <c r="I2540" t="s">
        <v>3</v>
      </c>
      <c r="J2540" t="s">
        <v>4</v>
      </c>
      <c r="K2540">
        <v>0.13200000000000001</v>
      </c>
      <c r="L2540" s="2">
        <f>100*K2540/H2540</f>
        <v>3.3232628398791544</v>
      </c>
    </row>
    <row r="2541" spans="1:12" x14ac:dyDescent="0.3">
      <c r="A2541" t="s">
        <v>3942</v>
      </c>
      <c r="B2541" t="s">
        <v>3942</v>
      </c>
      <c r="C2541">
        <v>8.8277809999999999</v>
      </c>
      <c r="D2541" t="s">
        <v>3895</v>
      </c>
      <c r="E2541" t="s">
        <v>3943</v>
      </c>
      <c r="F2541">
        <v>5.2906723000000003E-3</v>
      </c>
      <c r="G2541" t="s">
        <v>3895</v>
      </c>
      <c r="H2541">
        <v>5.2906723000000003E-3</v>
      </c>
      <c r="I2541" t="s">
        <v>3</v>
      </c>
      <c r="J2541" t="s">
        <v>4</v>
      </c>
      <c r="K2541" s="1">
        <v>5.2907E-6</v>
      </c>
      <c r="L2541" s="2">
        <f>100*K2541/H2541</f>
        <v>0.10000052356295058</v>
      </c>
    </row>
    <row r="2542" spans="1:12" x14ac:dyDescent="0.3">
      <c r="A2542" t="s">
        <v>3946</v>
      </c>
      <c r="B2542" t="s">
        <v>3946</v>
      </c>
      <c r="C2542">
        <v>7.0899267200000002</v>
      </c>
      <c r="D2542" t="s">
        <v>459</v>
      </c>
      <c r="E2542" t="s">
        <v>3947</v>
      </c>
      <c r="F2542">
        <v>0.76</v>
      </c>
      <c r="G2542" t="s">
        <v>459</v>
      </c>
      <c r="H2542">
        <v>0.76</v>
      </c>
      <c r="I2542" t="s">
        <v>3</v>
      </c>
      <c r="J2542" t="s">
        <v>4</v>
      </c>
      <c r="K2542">
        <v>2.5999999999999999E-2</v>
      </c>
      <c r="L2542" s="2">
        <f>100*K2542/H2542</f>
        <v>3.4210526315789473</v>
      </c>
    </row>
    <row r="2543" spans="1:12" x14ac:dyDescent="0.3">
      <c r="A2543" t="s">
        <v>3948</v>
      </c>
      <c r="B2543" t="s">
        <v>3948</v>
      </c>
      <c r="C2543">
        <v>7.1542029999999999</v>
      </c>
      <c r="D2543" t="s">
        <v>459</v>
      </c>
      <c r="E2543" t="s">
        <v>3949</v>
      </c>
      <c r="F2543">
        <v>0.76</v>
      </c>
      <c r="G2543" t="s">
        <v>459</v>
      </c>
      <c r="H2543">
        <v>0.76</v>
      </c>
      <c r="I2543" t="s">
        <v>3</v>
      </c>
      <c r="J2543" t="s">
        <v>4</v>
      </c>
      <c r="K2543">
        <v>2.5999999999999999E-2</v>
      </c>
      <c r="L2543" s="2">
        <f>100*K2543/H2543</f>
        <v>3.4210526315789473</v>
      </c>
    </row>
    <row r="2544" spans="1:12" x14ac:dyDescent="0.3">
      <c r="A2544" t="s">
        <v>3948</v>
      </c>
      <c r="B2544" t="s">
        <v>3948</v>
      </c>
      <c r="C2544">
        <v>7.1542029999999999</v>
      </c>
      <c r="D2544" t="s">
        <v>842</v>
      </c>
      <c r="E2544" t="s">
        <v>3950</v>
      </c>
      <c r="F2544" s="1">
        <v>9.8449999999999994E-5</v>
      </c>
      <c r="G2544" t="s">
        <v>842</v>
      </c>
      <c r="H2544" s="1">
        <v>9.8449999999999994E-5</v>
      </c>
      <c r="I2544" t="s">
        <v>3</v>
      </c>
      <c r="J2544" t="s">
        <v>4</v>
      </c>
      <c r="K2544" s="1">
        <v>9.5988750000000006E-8</v>
      </c>
      <c r="L2544" s="2">
        <f>100*K2544/H2544</f>
        <v>9.7500000000000017E-2</v>
      </c>
    </row>
    <row r="2545" spans="1:12" x14ac:dyDescent="0.3">
      <c r="A2545" t="s">
        <v>3951</v>
      </c>
      <c r="B2545" t="s">
        <v>3951</v>
      </c>
      <c r="C2545">
        <v>7.1542029999999999</v>
      </c>
      <c r="D2545" t="s">
        <v>459</v>
      </c>
      <c r="E2545" t="s">
        <v>3952</v>
      </c>
      <c r="F2545">
        <v>0.76</v>
      </c>
      <c r="G2545" t="s">
        <v>459</v>
      </c>
      <c r="H2545">
        <v>0.76</v>
      </c>
      <c r="I2545" t="s">
        <v>3</v>
      </c>
      <c r="J2545" t="s">
        <v>4</v>
      </c>
      <c r="K2545">
        <v>2.5999999999999999E-2</v>
      </c>
      <c r="L2545" s="2">
        <f>100*K2545/H2545</f>
        <v>3.4210526315789473</v>
      </c>
    </row>
    <row r="2546" spans="1:12" x14ac:dyDescent="0.3">
      <c r="A2546" t="s">
        <v>3951</v>
      </c>
      <c r="B2546" t="s">
        <v>3951</v>
      </c>
      <c r="C2546">
        <v>7.1542029999999999</v>
      </c>
      <c r="D2546" t="s">
        <v>842</v>
      </c>
      <c r="E2546" t="s">
        <v>3953</v>
      </c>
      <c r="F2546" s="1">
        <v>9.8449999999999994E-5</v>
      </c>
      <c r="G2546" t="s">
        <v>842</v>
      </c>
      <c r="H2546" s="1">
        <v>9.8449999999999994E-5</v>
      </c>
      <c r="I2546" t="s">
        <v>3</v>
      </c>
      <c r="J2546" t="s">
        <v>4</v>
      </c>
      <c r="K2546" s="1">
        <v>9.5988750000000006E-8</v>
      </c>
      <c r="L2546" s="2">
        <f>100*K2546/H2546</f>
        <v>9.7500000000000017E-2</v>
      </c>
    </row>
    <row r="2547" spans="1:12" x14ac:dyDescent="0.3">
      <c r="A2547" t="s">
        <v>3954</v>
      </c>
      <c r="B2547" t="s">
        <v>3954</v>
      </c>
      <c r="C2547">
        <v>51.497010000000003</v>
      </c>
      <c r="D2547" t="s">
        <v>3961</v>
      </c>
      <c r="E2547" t="s">
        <v>3963</v>
      </c>
      <c r="F2547">
        <v>3.2367899999999998E-3</v>
      </c>
      <c r="G2547" t="s">
        <v>3961</v>
      </c>
      <c r="H2547">
        <v>3.2367899999999998E-3</v>
      </c>
      <c r="I2547" t="s">
        <v>3</v>
      </c>
      <c r="J2547" t="s">
        <v>4</v>
      </c>
      <c r="K2547">
        <v>3.0749520000000002E-3</v>
      </c>
      <c r="L2547" s="2">
        <f>100*K2547/H2547</f>
        <v>95.00004634220943</v>
      </c>
    </row>
    <row r="2548" spans="1:12" x14ac:dyDescent="0.3">
      <c r="A2548" t="s">
        <v>3954</v>
      </c>
      <c r="B2548" t="s">
        <v>3954</v>
      </c>
      <c r="C2548">
        <v>51.497010000000003</v>
      </c>
      <c r="D2548" t="s">
        <v>3961</v>
      </c>
      <c r="E2548" t="s">
        <v>3962</v>
      </c>
      <c r="F2548">
        <v>5.4202080000000001E-3</v>
      </c>
      <c r="G2548" t="s">
        <v>3961</v>
      </c>
      <c r="H2548">
        <v>5.4202080000000001E-3</v>
      </c>
      <c r="I2548" t="s">
        <v>3</v>
      </c>
      <c r="J2548" t="s">
        <v>4</v>
      </c>
      <c r="K2548">
        <v>5.1491999999999996E-3</v>
      </c>
      <c r="L2548" s="2">
        <f>100*K2548/H2548</f>
        <v>95.00004427874353</v>
      </c>
    </row>
    <row r="2549" spans="1:12" x14ac:dyDescent="0.3">
      <c r="A2549" t="s">
        <v>3954</v>
      </c>
      <c r="B2549" t="s">
        <v>3954</v>
      </c>
      <c r="C2549">
        <v>51.497010000000003</v>
      </c>
      <c r="D2549" t="s">
        <v>3957</v>
      </c>
      <c r="E2549" t="s">
        <v>3958</v>
      </c>
      <c r="F2549">
        <v>2.9487760000000002E-3</v>
      </c>
      <c r="G2549" t="s">
        <v>3957</v>
      </c>
      <c r="H2549">
        <v>2.9487760000000002E-3</v>
      </c>
      <c r="I2549" t="s">
        <v>3</v>
      </c>
      <c r="J2549" t="s">
        <v>4</v>
      </c>
      <c r="K2549">
        <v>2.801338E-3</v>
      </c>
      <c r="L2549" s="2">
        <f>100*K2549/H2549</f>
        <v>95.000027129900673</v>
      </c>
    </row>
    <row r="2550" spans="1:12" x14ac:dyDescent="0.3">
      <c r="A2550" t="s">
        <v>3954</v>
      </c>
      <c r="B2550" t="s">
        <v>3954</v>
      </c>
      <c r="C2550">
        <v>51.497010000000003</v>
      </c>
      <c r="D2550" t="s">
        <v>3959</v>
      </c>
      <c r="E2550" t="s">
        <v>3960</v>
      </c>
      <c r="F2550">
        <v>1.0993640000000001E-2</v>
      </c>
      <c r="G2550" t="s">
        <v>3959</v>
      </c>
      <c r="H2550">
        <v>1.0993640000000001E-2</v>
      </c>
      <c r="I2550" t="s">
        <v>3</v>
      </c>
      <c r="J2550" t="s">
        <v>4</v>
      </c>
      <c r="K2550">
        <v>1.04439583E-2</v>
      </c>
      <c r="L2550" s="2">
        <f>100*K2550/H2550</f>
        <v>95.00000272885049</v>
      </c>
    </row>
    <row r="2551" spans="1:12" x14ac:dyDescent="0.3">
      <c r="A2551" t="s">
        <v>3954</v>
      </c>
      <c r="B2551" t="s">
        <v>3954</v>
      </c>
      <c r="C2551">
        <v>51.497010000000003</v>
      </c>
      <c r="D2551" t="s">
        <v>3964</v>
      </c>
      <c r="E2551" t="s">
        <v>3966</v>
      </c>
      <c r="F2551">
        <v>8.8258799999999995E-3</v>
      </c>
      <c r="G2551" t="s">
        <v>3964</v>
      </c>
      <c r="H2551">
        <v>8.8258799999999995E-3</v>
      </c>
      <c r="I2551" t="s">
        <v>3</v>
      </c>
      <c r="J2551" t="s">
        <v>4</v>
      </c>
      <c r="K2551">
        <v>8.384585E-3</v>
      </c>
      <c r="L2551" s="2">
        <f>100*K2551/H2551</f>
        <v>94.999988669685067</v>
      </c>
    </row>
    <row r="2552" spans="1:12" x14ac:dyDescent="0.3">
      <c r="A2552" t="s">
        <v>3954</v>
      </c>
      <c r="B2552" t="s">
        <v>3954</v>
      </c>
      <c r="C2552">
        <v>51.497010000000003</v>
      </c>
      <c r="D2552" t="s">
        <v>3964</v>
      </c>
      <c r="E2552" t="s">
        <v>3965</v>
      </c>
      <c r="F2552">
        <v>1.5884105700000001E-2</v>
      </c>
      <c r="G2552" t="s">
        <v>3964</v>
      </c>
      <c r="H2552">
        <v>1.5884105700000001E-2</v>
      </c>
      <c r="I2552" t="s">
        <v>3</v>
      </c>
      <c r="J2552" t="s">
        <v>4</v>
      </c>
      <c r="K2552">
        <v>1.5089897200000001E-2</v>
      </c>
      <c r="L2552" s="2">
        <f>100*K2552/H2552</f>
        <v>94.999979759641107</v>
      </c>
    </row>
    <row r="2553" spans="1:12" x14ac:dyDescent="0.3">
      <c r="A2553" t="s">
        <v>3954</v>
      </c>
      <c r="B2553" t="s">
        <v>3954</v>
      </c>
      <c r="C2553">
        <v>51.497010000000003</v>
      </c>
      <c r="D2553" t="s">
        <v>3955</v>
      </c>
      <c r="E2553" t="s">
        <v>3956</v>
      </c>
      <c r="F2553" s="1">
        <v>8.2928699999999994E-6</v>
      </c>
      <c r="G2553" t="s">
        <v>3955</v>
      </c>
      <c r="H2553" s="1">
        <v>8.2928699999999994E-6</v>
      </c>
      <c r="I2553" t="s">
        <v>3</v>
      </c>
      <c r="J2553" t="s">
        <v>4</v>
      </c>
      <c r="K2553" s="1">
        <v>8.2928700000000001E-9</v>
      </c>
      <c r="L2553" s="2">
        <f>100*K2553/H2553</f>
        <v>0.1</v>
      </c>
    </row>
    <row r="2554" spans="1:12" x14ac:dyDescent="0.3">
      <c r="A2554" t="s">
        <v>3967</v>
      </c>
      <c r="B2554" t="s">
        <v>3967</v>
      </c>
      <c r="C2554">
        <v>40.849357599999998</v>
      </c>
      <c r="D2554" t="s">
        <v>3972</v>
      </c>
      <c r="E2554" t="s">
        <v>3974</v>
      </c>
      <c r="F2554">
        <v>1.6183949999999999E-3</v>
      </c>
      <c r="G2554" t="s">
        <v>3972</v>
      </c>
      <c r="H2554">
        <v>1.6183949999999999E-3</v>
      </c>
      <c r="I2554" t="s">
        <v>3</v>
      </c>
      <c r="J2554" t="s">
        <v>4</v>
      </c>
      <c r="K2554">
        <v>1.5374760000000001E-3</v>
      </c>
      <c r="L2554" s="2">
        <f>100*K2554/H2554</f>
        <v>95.00004634220943</v>
      </c>
    </row>
    <row r="2555" spans="1:12" x14ac:dyDescent="0.3">
      <c r="A2555" t="s">
        <v>3967</v>
      </c>
      <c r="B2555" t="s">
        <v>3967</v>
      </c>
      <c r="C2555">
        <v>40.849357599999998</v>
      </c>
      <c r="D2555" t="s">
        <v>3972</v>
      </c>
      <c r="E2555" s="1" t="s">
        <v>3973</v>
      </c>
      <c r="F2555">
        <v>2.7101040000000001E-3</v>
      </c>
      <c r="G2555" t="s">
        <v>3972</v>
      </c>
      <c r="H2555">
        <v>2.7101040000000001E-3</v>
      </c>
      <c r="I2555" t="s">
        <v>3</v>
      </c>
      <c r="J2555" t="s">
        <v>4</v>
      </c>
      <c r="K2555">
        <v>2.5745999999999998E-3</v>
      </c>
      <c r="L2555" s="2">
        <f>100*K2555/H2555</f>
        <v>95.00004427874353</v>
      </c>
    </row>
    <row r="2556" spans="1:12" x14ac:dyDescent="0.3">
      <c r="A2556" t="s">
        <v>3967</v>
      </c>
      <c r="B2556" t="s">
        <v>3967</v>
      </c>
      <c r="C2556">
        <v>40.849357599999998</v>
      </c>
      <c r="D2556" t="s">
        <v>3969</v>
      </c>
      <c r="E2556" t="s">
        <v>3970</v>
      </c>
      <c r="F2556">
        <v>2.9487760000000002E-3</v>
      </c>
      <c r="G2556" t="s">
        <v>3969</v>
      </c>
      <c r="H2556">
        <v>2.9487760000000002E-3</v>
      </c>
      <c r="I2556" t="s">
        <v>3</v>
      </c>
      <c r="J2556" t="s">
        <v>4</v>
      </c>
      <c r="K2556">
        <v>2.801338E-3</v>
      </c>
      <c r="L2556" s="2">
        <f>100*K2556/H2556</f>
        <v>95.000027129900673</v>
      </c>
    </row>
    <row r="2557" spans="1:12" x14ac:dyDescent="0.3">
      <c r="A2557" t="s">
        <v>3967</v>
      </c>
      <c r="B2557" t="s">
        <v>3967</v>
      </c>
      <c r="C2557">
        <v>40.849357599999998</v>
      </c>
      <c r="D2557" t="s">
        <v>3969</v>
      </c>
      <c r="E2557" t="s">
        <v>3971</v>
      </c>
      <c r="F2557">
        <v>1.0993640000000001E-2</v>
      </c>
      <c r="G2557" t="s">
        <v>3969</v>
      </c>
      <c r="H2557">
        <v>1.0993640000000001E-2</v>
      </c>
      <c r="I2557" t="s">
        <v>3</v>
      </c>
      <c r="J2557" t="s">
        <v>4</v>
      </c>
      <c r="K2557">
        <v>1.04439583E-2</v>
      </c>
      <c r="L2557" s="2">
        <f>100*K2557/H2557</f>
        <v>95.00000272885049</v>
      </c>
    </row>
    <row r="2558" spans="1:12" x14ac:dyDescent="0.3">
      <c r="A2558" t="s">
        <v>3967</v>
      </c>
      <c r="B2558" t="s">
        <v>3967</v>
      </c>
      <c r="C2558">
        <v>40.849357599999998</v>
      </c>
      <c r="D2558" t="s">
        <v>3972</v>
      </c>
      <c r="E2558" t="s">
        <v>3976</v>
      </c>
      <c r="F2558">
        <v>4.4129399999999997E-3</v>
      </c>
      <c r="G2558" t="s">
        <v>3972</v>
      </c>
      <c r="H2558">
        <v>4.4129399999999997E-3</v>
      </c>
      <c r="I2558" t="s">
        <v>3</v>
      </c>
      <c r="J2558" t="s">
        <v>4</v>
      </c>
      <c r="K2558">
        <v>4.1922926900000001E-3</v>
      </c>
      <c r="L2558" s="2">
        <f>100*K2558/H2558</f>
        <v>94.999992975204748</v>
      </c>
    </row>
    <row r="2559" spans="1:12" x14ac:dyDescent="0.3">
      <c r="A2559" t="s">
        <v>3967</v>
      </c>
      <c r="B2559" t="s">
        <v>3967</v>
      </c>
      <c r="C2559">
        <v>40.849357599999998</v>
      </c>
      <c r="D2559" t="s">
        <v>3972</v>
      </c>
      <c r="E2559" t="s">
        <v>3975</v>
      </c>
      <c r="F2559">
        <v>7.9420529999999993E-3</v>
      </c>
      <c r="G2559" t="s">
        <v>3972</v>
      </c>
      <c r="H2559">
        <v>7.9420529999999993E-3</v>
      </c>
      <c r="I2559" t="s">
        <v>3</v>
      </c>
      <c r="J2559" t="s">
        <v>4</v>
      </c>
      <c r="K2559">
        <v>7.5449485800000004E-3</v>
      </c>
      <c r="L2559" s="2">
        <f>100*K2559/H2559</f>
        <v>94.999977713571056</v>
      </c>
    </row>
    <row r="2560" spans="1:12" x14ac:dyDescent="0.3">
      <c r="A2560" t="s">
        <v>3967</v>
      </c>
      <c r="B2560" t="s">
        <v>3967</v>
      </c>
      <c r="C2560">
        <v>40.849357599999998</v>
      </c>
      <c r="D2560" t="s">
        <v>3883</v>
      </c>
      <c r="E2560" t="s">
        <v>3968</v>
      </c>
      <c r="F2560" s="1">
        <v>9.3985860000000001E-6</v>
      </c>
      <c r="G2560" t="s">
        <v>3883</v>
      </c>
      <c r="H2560" s="1">
        <v>9.3985860000000001E-6</v>
      </c>
      <c r="I2560" t="s">
        <v>3</v>
      </c>
      <c r="J2560" t="s">
        <v>4</v>
      </c>
      <c r="K2560" s="1">
        <v>9.3985854599999995E-9</v>
      </c>
      <c r="L2560" s="2">
        <f>100*K2560/H2560</f>
        <v>9.9999994254454869E-2</v>
      </c>
    </row>
    <row r="2561" spans="1:12" x14ac:dyDescent="0.3">
      <c r="A2561" t="s">
        <v>3977</v>
      </c>
      <c r="B2561" t="s">
        <v>3977</v>
      </c>
      <c r="C2561">
        <v>6.8796429999999997</v>
      </c>
      <c r="D2561" t="s">
        <v>3978</v>
      </c>
      <c r="E2561" t="s">
        <v>3979</v>
      </c>
      <c r="F2561">
        <v>1.32E-3</v>
      </c>
      <c r="G2561" t="s">
        <v>3978</v>
      </c>
      <c r="H2561">
        <v>1.32E-3</v>
      </c>
      <c r="I2561" t="s">
        <v>3</v>
      </c>
      <c r="J2561" t="s">
        <v>4</v>
      </c>
      <c r="K2561">
        <v>1.2199999999999999E-3</v>
      </c>
      <c r="L2561" s="2">
        <f>100*K2561/H2561</f>
        <v>92.424242424242422</v>
      </c>
    </row>
    <row r="2562" spans="1:12" x14ac:dyDescent="0.3">
      <c r="A2562" t="s">
        <v>3980</v>
      </c>
      <c r="B2562" t="s">
        <v>3980</v>
      </c>
      <c r="C2562">
        <v>791.23333700000001</v>
      </c>
      <c r="D2562" t="s">
        <v>1031</v>
      </c>
      <c r="E2562" t="s">
        <v>3981</v>
      </c>
      <c r="F2562">
        <v>788.88789999999995</v>
      </c>
      <c r="G2562" t="s">
        <v>1031</v>
      </c>
      <c r="H2562">
        <v>788.88789999999995</v>
      </c>
      <c r="I2562" t="s">
        <v>3</v>
      </c>
      <c r="J2562" t="s">
        <v>4</v>
      </c>
      <c r="K2562">
        <v>25.954409999999999</v>
      </c>
      <c r="L2562" s="2">
        <f>100*K2562/H2562</f>
        <v>3.2899997578870206</v>
      </c>
    </row>
    <row r="2563" spans="1:12" x14ac:dyDescent="0.3">
      <c r="A2563" t="s">
        <v>3982</v>
      </c>
      <c r="B2563" t="s">
        <v>3982</v>
      </c>
      <c r="C2563">
        <v>791.0625</v>
      </c>
      <c r="D2563" t="s">
        <v>1031</v>
      </c>
      <c r="E2563" t="s">
        <v>3983</v>
      </c>
      <c r="F2563">
        <v>788.88789999999995</v>
      </c>
      <c r="G2563" t="s">
        <v>1031</v>
      </c>
      <c r="H2563">
        <v>788.88789999999995</v>
      </c>
      <c r="I2563" t="s">
        <v>3</v>
      </c>
      <c r="J2563" t="s">
        <v>4</v>
      </c>
      <c r="K2563">
        <v>25.954409999999999</v>
      </c>
      <c r="L2563" s="2">
        <f>100*K2563/H2563</f>
        <v>3.2899997578870206</v>
      </c>
    </row>
    <row r="2564" spans="1:12" x14ac:dyDescent="0.3">
      <c r="A2564" t="s">
        <v>3984</v>
      </c>
      <c r="B2564" t="s">
        <v>3984</v>
      </c>
      <c r="C2564">
        <v>9.3225800000000003</v>
      </c>
      <c r="D2564" t="s">
        <v>3985</v>
      </c>
      <c r="E2564" t="s">
        <v>3986</v>
      </c>
      <c r="F2564">
        <v>3.4000000000000002E-4</v>
      </c>
      <c r="G2564" t="s">
        <v>3985</v>
      </c>
      <c r="H2564">
        <v>3.4000000000000002E-4</v>
      </c>
      <c r="I2564" t="s">
        <v>3</v>
      </c>
      <c r="J2564" t="s">
        <v>4</v>
      </c>
      <c r="K2564">
        <v>3.145E-4</v>
      </c>
      <c r="L2564" s="2">
        <f>100*K2564/H2564</f>
        <v>92.499999999999986</v>
      </c>
    </row>
    <row r="2565" spans="1:12" x14ac:dyDescent="0.3">
      <c r="A2565" t="s">
        <v>3987</v>
      </c>
      <c r="B2565" t="s">
        <v>3987</v>
      </c>
      <c r="C2565">
        <v>50.6518631</v>
      </c>
      <c r="D2565" t="s">
        <v>813</v>
      </c>
      <c r="E2565" t="s">
        <v>3989</v>
      </c>
      <c r="F2565">
        <v>3.395804E-4</v>
      </c>
      <c r="G2565" t="s">
        <v>813</v>
      </c>
      <c r="H2565">
        <v>3.395804E-4</v>
      </c>
      <c r="I2565" t="s">
        <v>522</v>
      </c>
      <c r="J2565" t="s">
        <v>523</v>
      </c>
      <c r="K2565">
        <v>1.697902E-4</v>
      </c>
      <c r="L2565" s="2">
        <f>100*K2565/H2565</f>
        <v>50</v>
      </c>
    </row>
    <row r="2566" spans="1:12" x14ac:dyDescent="0.3">
      <c r="A2566" t="s">
        <v>3987</v>
      </c>
      <c r="B2566" t="s">
        <v>3987</v>
      </c>
      <c r="C2566">
        <v>50.6518631</v>
      </c>
      <c r="D2566" t="s">
        <v>3990</v>
      </c>
      <c r="E2566" t="s">
        <v>3991</v>
      </c>
      <c r="F2566">
        <v>6.8000000000000005E-4</v>
      </c>
      <c r="G2566" t="s">
        <v>3990</v>
      </c>
      <c r="H2566">
        <v>6.8000000000000005E-4</v>
      </c>
      <c r="I2566" t="s">
        <v>3</v>
      </c>
      <c r="J2566" t="s">
        <v>4</v>
      </c>
      <c r="K2566">
        <v>6.29E-4</v>
      </c>
      <c r="L2566" s="2">
        <f>100*K2566/H2566</f>
        <v>92.499999999999986</v>
      </c>
    </row>
    <row r="2567" spans="1:12" x14ac:dyDescent="0.3">
      <c r="A2567" t="s">
        <v>3987</v>
      </c>
      <c r="B2567" t="s">
        <v>3987</v>
      </c>
      <c r="C2567">
        <v>50.6518631</v>
      </c>
      <c r="D2567" t="s">
        <v>1094</v>
      </c>
      <c r="E2567" t="s">
        <v>3988</v>
      </c>
      <c r="F2567">
        <v>9.636E-4</v>
      </c>
      <c r="G2567" t="s">
        <v>1094</v>
      </c>
      <c r="H2567">
        <v>9.636E-4</v>
      </c>
      <c r="I2567" t="s">
        <v>3</v>
      </c>
      <c r="J2567" t="s">
        <v>4</v>
      </c>
      <c r="K2567" s="1">
        <v>9.6359999999999997E-7</v>
      </c>
      <c r="L2567" s="2">
        <f>100*K2567/H2567</f>
        <v>9.9999999999999992E-2</v>
      </c>
    </row>
    <row r="2568" spans="1:12" x14ac:dyDescent="0.3">
      <c r="A2568" t="s">
        <v>3992</v>
      </c>
      <c r="B2568" t="s">
        <v>3992</v>
      </c>
      <c r="C2568">
        <v>6.1209573700000002</v>
      </c>
      <c r="D2568" t="s">
        <v>3993</v>
      </c>
      <c r="E2568" t="s">
        <v>3994</v>
      </c>
      <c r="F2568">
        <v>2.5600000000000002E-3</v>
      </c>
      <c r="G2568" t="s">
        <v>3993</v>
      </c>
      <c r="H2568">
        <v>2.5600000000000002E-3</v>
      </c>
      <c r="I2568" t="s">
        <v>3</v>
      </c>
      <c r="J2568" t="s">
        <v>4</v>
      </c>
      <c r="K2568">
        <v>2.3679999999999999E-3</v>
      </c>
      <c r="L2568" s="2">
        <f>100*K2568/H2568</f>
        <v>92.499999999999986</v>
      </c>
    </row>
    <row r="2569" spans="1:12" x14ac:dyDescent="0.3">
      <c r="A2569" t="s">
        <v>3992</v>
      </c>
      <c r="B2569" t="s">
        <v>3992</v>
      </c>
      <c r="C2569">
        <v>6.1209573700000002</v>
      </c>
      <c r="D2569" t="s">
        <v>3721</v>
      </c>
      <c r="E2569" t="s">
        <v>3995</v>
      </c>
      <c r="F2569">
        <v>2.5600000000000002E-3</v>
      </c>
      <c r="G2569" t="s">
        <v>3721</v>
      </c>
      <c r="H2569">
        <v>2.5600000000000002E-3</v>
      </c>
      <c r="I2569" t="s">
        <v>3</v>
      </c>
      <c r="J2569" t="s">
        <v>4</v>
      </c>
      <c r="K2569">
        <v>2.3679999999999999E-3</v>
      </c>
      <c r="L2569" s="2">
        <f>100*K2569/H2569</f>
        <v>92.499999999999986</v>
      </c>
    </row>
    <row r="2570" spans="1:12" x14ac:dyDescent="0.3">
      <c r="A2570" t="s">
        <v>3996</v>
      </c>
      <c r="B2570" t="s">
        <v>3996</v>
      </c>
      <c r="C2570">
        <v>7.6910624500000004</v>
      </c>
      <c r="D2570" t="s">
        <v>101</v>
      </c>
      <c r="E2570" t="s">
        <v>3997</v>
      </c>
      <c r="F2570">
        <v>1.9362900000000001</v>
      </c>
      <c r="G2570" t="s">
        <v>101</v>
      </c>
      <c r="H2570">
        <v>1.9362900000000001</v>
      </c>
      <c r="I2570" t="s">
        <v>3</v>
      </c>
      <c r="J2570" t="s">
        <v>4</v>
      </c>
      <c r="K2570">
        <v>3.8725799999999998E-2</v>
      </c>
      <c r="L2570" s="2">
        <f>100*K2570/H2570</f>
        <v>1.9999999999999998</v>
      </c>
    </row>
    <row r="2571" spans="1:12" x14ac:dyDescent="0.3">
      <c r="A2571" t="s">
        <v>3998</v>
      </c>
      <c r="B2571" t="s">
        <v>3998</v>
      </c>
      <c r="C2571">
        <v>12.36007</v>
      </c>
      <c r="D2571" t="s">
        <v>3999</v>
      </c>
      <c r="E2571" t="s">
        <v>4000</v>
      </c>
      <c r="F2571">
        <v>6.8378900000000001E-3</v>
      </c>
      <c r="G2571" t="s">
        <v>3999</v>
      </c>
      <c r="H2571">
        <v>6.8378900000000001E-3</v>
      </c>
      <c r="I2571" t="s">
        <v>3</v>
      </c>
      <c r="J2571" t="s">
        <v>4</v>
      </c>
      <c r="K2571">
        <v>6.3250484499999997E-3</v>
      </c>
      <c r="L2571" s="2">
        <f>100*K2571/H2571</f>
        <v>92.500002924878856</v>
      </c>
    </row>
    <row r="2572" spans="1:12" x14ac:dyDescent="0.3">
      <c r="A2572" t="s">
        <v>4001</v>
      </c>
      <c r="B2572" t="s">
        <v>4001</v>
      </c>
      <c r="C2572">
        <v>22.888248399999998</v>
      </c>
      <c r="D2572" t="s">
        <v>4006</v>
      </c>
      <c r="E2572" t="s">
        <v>4007</v>
      </c>
      <c r="F2572">
        <v>2.3859274399999999E-3</v>
      </c>
      <c r="G2572" t="s">
        <v>4006</v>
      </c>
      <c r="H2572">
        <v>2.3859274399999999E-3</v>
      </c>
      <c r="I2572" t="s">
        <v>3</v>
      </c>
      <c r="J2572" t="s">
        <v>4</v>
      </c>
      <c r="K2572">
        <v>2.2779307400000001E-3</v>
      </c>
      <c r="L2572" s="2">
        <f>100*K2572/H2572</f>
        <v>95.473596632092054</v>
      </c>
    </row>
    <row r="2573" spans="1:12" x14ac:dyDescent="0.3">
      <c r="A2573" t="s">
        <v>4001</v>
      </c>
      <c r="B2573" t="s">
        <v>4001</v>
      </c>
      <c r="C2573">
        <v>22.888248399999998</v>
      </c>
      <c r="D2573" t="s">
        <v>4002</v>
      </c>
      <c r="E2573" t="s">
        <v>4003</v>
      </c>
      <c r="F2573">
        <v>2.5300000000000001E-3</v>
      </c>
      <c r="G2573" t="s">
        <v>4002</v>
      </c>
      <c r="H2573">
        <v>2.5300000000000001E-3</v>
      </c>
      <c r="I2573" t="s">
        <v>3</v>
      </c>
      <c r="J2573" t="s">
        <v>4</v>
      </c>
      <c r="K2573">
        <v>2.3402499999999999E-3</v>
      </c>
      <c r="L2573" s="2">
        <f>100*K2573/H2573</f>
        <v>92.499999999999986</v>
      </c>
    </row>
    <row r="2574" spans="1:12" x14ac:dyDescent="0.3">
      <c r="A2574" t="s">
        <v>4001</v>
      </c>
      <c r="B2574" t="s">
        <v>4001</v>
      </c>
      <c r="C2574">
        <v>22.888248399999998</v>
      </c>
      <c r="D2574" t="s">
        <v>4004</v>
      </c>
      <c r="E2574" t="s">
        <v>4005</v>
      </c>
      <c r="F2574">
        <v>6.7696249999999998E-4</v>
      </c>
      <c r="G2574" t="s">
        <v>4004</v>
      </c>
      <c r="H2574">
        <v>6.7696249999999998E-4</v>
      </c>
      <c r="I2574" t="s">
        <v>3</v>
      </c>
      <c r="J2574" t="s">
        <v>4</v>
      </c>
      <c r="K2574">
        <v>6.2596530000000002E-4</v>
      </c>
      <c r="L2574" s="2">
        <f>100*K2574/H2574</f>
        <v>92.466761452813117</v>
      </c>
    </row>
    <row r="2575" spans="1:12" x14ac:dyDescent="0.3">
      <c r="A2575" t="s">
        <v>4008</v>
      </c>
      <c r="B2575" t="s">
        <v>4008</v>
      </c>
      <c r="C2575">
        <v>10.488163</v>
      </c>
      <c r="D2575" t="s">
        <v>4009</v>
      </c>
      <c r="E2575" t="s">
        <v>4010</v>
      </c>
      <c r="F2575">
        <v>7.2999999999999996E-4</v>
      </c>
      <c r="G2575" t="s">
        <v>4009</v>
      </c>
      <c r="H2575">
        <v>7.2999999999999996E-4</v>
      </c>
      <c r="I2575" t="s">
        <v>3</v>
      </c>
      <c r="J2575" t="s">
        <v>4</v>
      </c>
      <c r="K2575">
        <v>6.8254999999999998E-4</v>
      </c>
      <c r="L2575" s="2">
        <f>100*K2575/H2575</f>
        <v>93.5</v>
      </c>
    </row>
    <row r="2576" spans="1:12" x14ac:dyDescent="0.3">
      <c r="A2576" t="s">
        <v>4008</v>
      </c>
      <c r="B2576" t="s">
        <v>4008</v>
      </c>
      <c r="C2576">
        <v>10.488163</v>
      </c>
      <c r="D2576" t="s">
        <v>4011</v>
      </c>
      <c r="E2576" s="1" t="s">
        <v>4012</v>
      </c>
      <c r="F2576">
        <v>5.1700000000000001E-3</v>
      </c>
      <c r="G2576" t="s">
        <v>4011</v>
      </c>
      <c r="H2576">
        <v>5.1700000000000001E-3</v>
      </c>
      <c r="I2576" t="s">
        <v>3</v>
      </c>
      <c r="J2576" t="s">
        <v>4</v>
      </c>
      <c r="K2576">
        <v>4.78225E-3</v>
      </c>
      <c r="L2576" s="2">
        <f>100*K2576/H2576</f>
        <v>92.5</v>
      </c>
    </row>
    <row r="2577" spans="1:12" x14ac:dyDescent="0.3">
      <c r="A2577" t="s">
        <v>4013</v>
      </c>
      <c r="B2577" t="s">
        <v>4013</v>
      </c>
      <c r="C2577">
        <v>8.5075719999999997</v>
      </c>
      <c r="D2577" t="s">
        <v>3721</v>
      </c>
      <c r="E2577" t="s">
        <v>4014</v>
      </c>
      <c r="F2577">
        <v>2.5600000000000002E-3</v>
      </c>
      <c r="G2577" t="s">
        <v>3721</v>
      </c>
      <c r="H2577">
        <v>2.5600000000000002E-3</v>
      </c>
      <c r="I2577" t="s">
        <v>3</v>
      </c>
      <c r="J2577" t="s">
        <v>4</v>
      </c>
      <c r="K2577">
        <v>2.3679999999999999E-3</v>
      </c>
      <c r="L2577" s="2">
        <f>100*K2577/H2577</f>
        <v>92.499999999999986</v>
      </c>
    </row>
    <row r="2578" spans="1:12" x14ac:dyDescent="0.3">
      <c r="A2578" t="s">
        <v>4015</v>
      </c>
      <c r="B2578" t="s">
        <v>4015</v>
      </c>
      <c r="C2578">
        <v>12.688667300000001</v>
      </c>
      <c r="D2578" t="s">
        <v>3852</v>
      </c>
      <c r="E2578" t="s">
        <v>4017</v>
      </c>
      <c r="F2578">
        <v>1.0789300000000001E-3</v>
      </c>
      <c r="G2578" t="s">
        <v>3852</v>
      </c>
      <c r="H2578">
        <v>1.0789300000000001E-3</v>
      </c>
      <c r="I2578" t="s">
        <v>3</v>
      </c>
      <c r="J2578" t="s">
        <v>4</v>
      </c>
      <c r="K2578">
        <v>1.0249840000000001E-3</v>
      </c>
      <c r="L2578" s="2">
        <f>100*K2578/H2578</f>
        <v>95.000046342209401</v>
      </c>
    </row>
    <row r="2579" spans="1:12" x14ac:dyDescent="0.3">
      <c r="A2579" t="s">
        <v>4015</v>
      </c>
      <c r="B2579" t="s">
        <v>4015</v>
      </c>
      <c r="C2579">
        <v>12.688667300000001</v>
      </c>
      <c r="D2579" t="s">
        <v>3852</v>
      </c>
      <c r="E2579" t="s">
        <v>4016</v>
      </c>
      <c r="F2579">
        <v>1.806736E-3</v>
      </c>
      <c r="G2579" t="s">
        <v>3852</v>
      </c>
      <c r="H2579">
        <v>1.806736E-3</v>
      </c>
      <c r="I2579" t="s">
        <v>3</v>
      </c>
      <c r="J2579" t="s">
        <v>4</v>
      </c>
      <c r="K2579">
        <v>1.71639991E-3</v>
      </c>
      <c r="L2579" s="2">
        <f>100*K2579/H2579</f>
        <v>95.000039297384888</v>
      </c>
    </row>
    <row r="2580" spans="1:12" x14ac:dyDescent="0.3">
      <c r="A2580" t="s">
        <v>4015</v>
      </c>
      <c r="B2580" t="s">
        <v>4015</v>
      </c>
      <c r="C2580">
        <v>12.688667300000001</v>
      </c>
      <c r="D2580" t="s">
        <v>3852</v>
      </c>
      <c r="E2580" t="s">
        <v>4019</v>
      </c>
      <c r="F2580">
        <v>2.9419598600000001E-3</v>
      </c>
      <c r="G2580" t="s">
        <v>3852</v>
      </c>
      <c r="H2580">
        <v>2.9419598600000001E-3</v>
      </c>
      <c r="I2580" t="s">
        <v>3</v>
      </c>
      <c r="J2580" t="s">
        <v>4</v>
      </c>
      <c r="K2580">
        <v>2.794862E-3</v>
      </c>
      <c r="L2580" s="2">
        <f>100*K2580/H2580</f>
        <v>95.000004520795883</v>
      </c>
    </row>
    <row r="2581" spans="1:12" x14ac:dyDescent="0.3">
      <c r="A2581" t="s">
        <v>4015</v>
      </c>
      <c r="B2581" t="s">
        <v>4015</v>
      </c>
      <c r="C2581">
        <v>12.688667300000001</v>
      </c>
      <c r="D2581" t="s">
        <v>3852</v>
      </c>
      <c r="E2581" t="s">
        <v>4018</v>
      </c>
      <c r="F2581">
        <v>5.2947020000000001E-3</v>
      </c>
      <c r="G2581" t="s">
        <v>3852</v>
      </c>
      <c r="H2581">
        <v>5.2947020000000001E-3</v>
      </c>
      <c r="I2581" t="s">
        <v>3</v>
      </c>
      <c r="J2581" t="s">
        <v>4</v>
      </c>
      <c r="K2581">
        <v>5.0299660000000003E-3</v>
      </c>
      <c r="L2581" s="2">
        <f>100*K2581/H2581</f>
        <v>94.999983001876217</v>
      </c>
    </row>
    <row r="2582" spans="1:12" x14ac:dyDescent="0.3">
      <c r="A2582" t="s">
        <v>4020</v>
      </c>
      <c r="B2582" t="s">
        <v>4020</v>
      </c>
      <c r="C2582">
        <v>13.321870799999999</v>
      </c>
      <c r="D2582" t="s">
        <v>3852</v>
      </c>
      <c r="E2582" t="s">
        <v>4022</v>
      </c>
      <c r="F2582">
        <v>1.0789300000000001E-3</v>
      </c>
      <c r="G2582" t="s">
        <v>3852</v>
      </c>
      <c r="H2582">
        <v>1.0789300000000001E-3</v>
      </c>
      <c r="I2582" t="s">
        <v>3</v>
      </c>
      <c r="J2582" t="s">
        <v>4</v>
      </c>
      <c r="K2582">
        <v>1.0249840000000001E-3</v>
      </c>
      <c r="L2582" s="2">
        <f>100*K2582/H2582</f>
        <v>95.000046342209401</v>
      </c>
    </row>
    <row r="2583" spans="1:12" x14ac:dyDescent="0.3">
      <c r="A2583" t="s">
        <v>4020</v>
      </c>
      <c r="B2583" t="s">
        <v>4020</v>
      </c>
      <c r="C2583">
        <v>13.321870799999999</v>
      </c>
      <c r="D2583" t="s">
        <v>3852</v>
      </c>
      <c r="E2583" t="s">
        <v>4021</v>
      </c>
      <c r="F2583">
        <v>1.806736E-3</v>
      </c>
      <c r="G2583" t="s">
        <v>3852</v>
      </c>
      <c r="H2583">
        <v>1.806736E-3</v>
      </c>
      <c r="I2583" t="s">
        <v>3</v>
      </c>
      <c r="J2583" t="s">
        <v>4</v>
      </c>
      <c r="K2583">
        <v>1.71639991E-3</v>
      </c>
      <c r="L2583" s="2">
        <f>100*K2583/H2583</f>
        <v>95.000039297384888</v>
      </c>
    </row>
    <row r="2584" spans="1:12" x14ac:dyDescent="0.3">
      <c r="A2584" t="s">
        <v>4020</v>
      </c>
      <c r="B2584" t="s">
        <v>4020</v>
      </c>
      <c r="C2584">
        <v>13.321870799999999</v>
      </c>
      <c r="D2584" t="s">
        <v>3852</v>
      </c>
      <c r="E2584" t="s">
        <v>4024</v>
      </c>
      <c r="F2584">
        <v>2.9419598600000001E-3</v>
      </c>
      <c r="G2584" t="s">
        <v>3852</v>
      </c>
      <c r="H2584">
        <v>2.9419598600000001E-3</v>
      </c>
      <c r="I2584" t="s">
        <v>3</v>
      </c>
      <c r="J2584" t="s">
        <v>4</v>
      </c>
      <c r="K2584">
        <v>2.794862E-3</v>
      </c>
      <c r="L2584" s="2">
        <f>100*K2584/H2584</f>
        <v>95.000004520795883</v>
      </c>
    </row>
    <row r="2585" spans="1:12" x14ac:dyDescent="0.3">
      <c r="A2585" t="s">
        <v>4020</v>
      </c>
      <c r="B2585" t="s">
        <v>4020</v>
      </c>
      <c r="C2585">
        <v>13.321870799999999</v>
      </c>
      <c r="D2585" t="s">
        <v>3852</v>
      </c>
      <c r="E2585" t="s">
        <v>4023</v>
      </c>
      <c r="F2585">
        <v>5.2947020000000001E-3</v>
      </c>
      <c r="G2585" t="s">
        <v>3852</v>
      </c>
      <c r="H2585">
        <v>5.2947020000000001E-3</v>
      </c>
      <c r="I2585" t="s">
        <v>3</v>
      </c>
      <c r="J2585" t="s">
        <v>4</v>
      </c>
      <c r="K2585">
        <v>5.0299660000000003E-3</v>
      </c>
      <c r="L2585" s="2">
        <f>100*K2585/H2585</f>
        <v>94.999983001876217</v>
      </c>
    </row>
    <row r="2586" spans="1:12" x14ac:dyDescent="0.3">
      <c r="A2586" t="s">
        <v>4020</v>
      </c>
      <c r="B2586" t="s">
        <v>4020</v>
      </c>
      <c r="C2586">
        <v>13.321870799999999</v>
      </c>
      <c r="D2586" t="s">
        <v>3696</v>
      </c>
      <c r="E2586" t="s">
        <v>4025</v>
      </c>
      <c r="F2586">
        <v>2.5000000000000001E-3</v>
      </c>
      <c r="G2586" t="s">
        <v>3696</v>
      </c>
      <c r="H2586">
        <v>2.5000000000000001E-3</v>
      </c>
      <c r="I2586" t="s">
        <v>3</v>
      </c>
      <c r="J2586" t="s">
        <v>4</v>
      </c>
      <c r="K2586">
        <v>2.3124999999999999E-3</v>
      </c>
      <c r="L2586" s="2">
        <f>100*K2586/H2586</f>
        <v>92.499999999999986</v>
      </c>
    </row>
    <row r="2587" spans="1:12" x14ac:dyDescent="0.3">
      <c r="A2587" t="s">
        <v>4026</v>
      </c>
      <c r="B2587" t="s">
        <v>4026</v>
      </c>
      <c r="C2587">
        <v>13.2465124</v>
      </c>
      <c r="D2587" t="s">
        <v>3852</v>
      </c>
      <c r="E2587" t="s">
        <v>4028</v>
      </c>
      <c r="F2587">
        <v>1.0789300000000001E-3</v>
      </c>
      <c r="G2587" t="s">
        <v>3852</v>
      </c>
      <c r="H2587">
        <v>1.0789300000000001E-3</v>
      </c>
      <c r="I2587" t="s">
        <v>3</v>
      </c>
      <c r="J2587" t="s">
        <v>4</v>
      </c>
      <c r="K2587">
        <v>1.0249840000000001E-3</v>
      </c>
      <c r="L2587" s="2">
        <f>100*K2587/H2587</f>
        <v>95.000046342209401</v>
      </c>
    </row>
    <row r="2588" spans="1:12" x14ac:dyDescent="0.3">
      <c r="A2588" t="s">
        <v>4026</v>
      </c>
      <c r="B2588" t="s">
        <v>4026</v>
      </c>
      <c r="C2588">
        <v>13.2465124</v>
      </c>
      <c r="D2588" t="s">
        <v>3852</v>
      </c>
      <c r="E2588" t="s">
        <v>4027</v>
      </c>
      <c r="F2588">
        <v>1.806736E-3</v>
      </c>
      <c r="G2588" t="s">
        <v>3852</v>
      </c>
      <c r="H2588">
        <v>1.806736E-3</v>
      </c>
      <c r="I2588" t="s">
        <v>3</v>
      </c>
      <c r="J2588" t="s">
        <v>4</v>
      </c>
      <c r="K2588">
        <v>1.71639991E-3</v>
      </c>
      <c r="L2588" s="2">
        <f>100*K2588/H2588</f>
        <v>95.000039297384888</v>
      </c>
    </row>
    <row r="2589" spans="1:12" x14ac:dyDescent="0.3">
      <c r="A2589" t="s">
        <v>4026</v>
      </c>
      <c r="B2589" t="s">
        <v>4026</v>
      </c>
      <c r="C2589">
        <v>13.2465124</v>
      </c>
      <c r="D2589" t="s">
        <v>3852</v>
      </c>
      <c r="E2589" s="1" t="s">
        <v>4030</v>
      </c>
      <c r="F2589">
        <v>2.9419598600000001E-3</v>
      </c>
      <c r="G2589" t="s">
        <v>3852</v>
      </c>
      <c r="H2589">
        <v>2.9419598600000001E-3</v>
      </c>
      <c r="I2589" t="s">
        <v>3</v>
      </c>
      <c r="J2589" t="s">
        <v>4</v>
      </c>
      <c r="K2589">
        <v>2.794862E-3</v>
      </c>
      <c r="L2589" s="2">
        <f>100*K2589/H2589</f>
        <v>95.000004520795883</v>
      </c>
    </row>
    <row r="2590" spans="1:12" x14ac:dyDescent="0.3">
      <c r="A2590" t="s">
        <v>4026</v>
      </c>
      <c r="B2590" t="s">
        <v>4026</v>
      </c>
      <c r="C2590">
        <v>13.2465124</v>
      </c>
      <c r="D2590" t="s">
        <v>3852</v>
      </c>
      <c r="E2590" t="s">
        <v>4029</v>
      </c>
      <c r="F2590">
        <v>5.2947020000000001E-3</v>
      </c>
      <c r="G2590" t="s">
        <v>3852</v>
      </c>
      <c r="H2590">
        <v>5.2947020000000001E-3</v>
      </c>
      <c r="I2590" t="s">
        <v>3</v>
      </c>
      <c r="J2590" t="s">
        <v>4</v>
      </c>
      <c r="K2590">
        <v>5.0299660000000003E-3</v>
      </c>
      <c r="L2590" s="2">
        <f>100*K2590/H2590</f>
        <v>94.999983001876217</v>
      </c>
    </row>
    <row r="2591" spans="1:12" x14ac:dyDescent="0.3">
      <c r="A2591" t="s">
        <v>4026</v>
      </c>
      <c r="B2591" t="s">
        <v>4026</v>
      </c>
      <c r="C2591">
        <v>13.2465124</v>
      </c>
      <c r="D2591" t="s">
        <v>3696</v>
      </c>
      <c r="E2591" t="s">
        <v>4031</v>
      </c>
      <c r="F2591">
        <v>2.5000000000000001E-3</v>
      </c>
      <c r="G2591" t="s">
        <v>3696</v>
      </c>
      <c r="H2591">
        <v>2.5000000000000001E-3</v>
      </c>
      <c r="I2591" t="s">
        <v>3</v>
      </c>
      <c r="J2591" t="s">
        <v>4</v>
      </c>
      <c r="K2591">
        <v>2.3124999999999999E-3</v>
      </c>
      <c r="L2591" s="2">
        <f>100*K2591/H2591</f>
        <v>92.499999999999986</v>
      </c>
    </row>
    <row r="2592" spans="1:12" x14ac:dyDescent="0.3">
      <c r="A2592" t="s">
        <v>4032</v>
      </c>
      <c r="B2592" t="s">
        <v>4032</v>
      </c>
      <c r="C2592">
        <v>13.763681399999999</v>
      </c>
      <c r="D2592" t="s">
        <v>3852</v>
      </c>
      <c r="E2592" t="s">
        <v>4034</v>
      </c>
      <c r="F2592">
        <v>1.0789300000000001E-3</v>
      </c>
      <c r="G2592" t="s">
        <v>3852</v>
      </c>
      <c r="H2592">
        <v>1.0789300000000001E-3</v>
      </c>
      <c r="I2592" t="s">
        <v>3</v>
      </c>
      <c r="J2592" t="s">
        <v>4</v>
      </c>
      <c r="K2592">
        <v>1.0249840000000001E-3</v>
      </c>
      <c r="L2592" s="2">
        <f>100*K2592/H2592</f>
        <v>95.000046342209401</v>
      </c>
    </row>
    <row r="2593" spans="1:12" x14ac:dyDescent="0.3">
      <c r="A2593" t="s">
        <v>4032</v>
      </c>
      <c r="B2593" t="s">
        <v>4032</v>
      </c>
      <c r="C2593">
        <v>13.763681399999999</v>
      </c>
      <c r="D2593" t="s">
        <v>3852</v>
      </c>
      <c r="E2593" t="s">
        <v>4033</v>
      </c>
      <c r="F2593">
        <v>1.806736E-3</v>
      </c>
      <c r="G2593" t="s">
        <v>3852</v>
      </c>
      <c r="H2593">
        <v>1.806736E-3</v>
      </c>
      <c r="I2593" t="s">
        <v>3</v>
      </c>
      <c r="J2593" t="s">
        <v>4</v>
      </c>
      <c r="K2593">
        <v>1.71639991E-3</v>
      </c>
      <c r="L2593" s="2">
        <f>100*K2593/H2593</f>
        <v>95.000039297384888</v>
      </c>
    </row>
    <row r="2594" spans="1:12" x14ac:dyDescent="0.3">
      <c r="A2594" t="s">
        <v>4032</v>
      </c>
      <c r="B2594" t="s">
        <v>4032</v>
      </c>
      <c r="C2594">
        <v>13.763681399999999</v>
      </c>
      <c r="D2594" t="s">
        <v>3852</v>
      </c>
      <c r="E2594" t="s">
        <v>4036</v>
      </c>
      <c r="F2594">
        <v>2.9419598600000001E-3</v>
      </c>
      <c r="G2594" t="s">
        <v>3852</v>
      </c>
      <c r="H2594">
        <v>2.9419598600000001E-3</v>
      </c>
      <c r="I2594" t="s">
        <v>3</v>
      </c>
      <c r="J2594" t="s">
        <v>4</v>
      </c>
      <c r="K2594">
        <v>2.794862E-3</v>
      </c>
      <c r="L2594" s="2">
        <f>100*K2594/H2594</f>
        <v>95.000004520795883</v>
      </c>
    </row>
    <row r="2595" spans="1:12" x14ac:dyDescent="0.3">
      <c r="A2595" t="s">
        <v>4032</v>
      </c>
      <c r="B2595" t="s">
        <v>4032</v>
      </c>
      <c r="C2595">
        <v>13.763681399999999</v>
      </c>
      <c r="D2595" t="s">
        <v>3852</v>
      </c>
      <c r="E2595" t="s">
        <v>4035</v>
      </c>
      <c r="F2595">
        <v>5.2947020000000001E-3</v>
      </c>
      <c r="G2595" t="s">
        <v>3852</v>
      </c>
      <c r="H2595">
        <v>5.2947020000000001E-3</v>
      </c>
      <c r="I2595" t="s">
        <v>3</v>
      </c>
      <c r="J2595" t="s">
        <v>4</v>
      </c>
      <c r="K2595">
        <v>5.0299660000000003E-3</v>
      </c>
      <c r="L2595" s="2">
        <f>100*K2595/H2595</f>
        <v>94.999983001876217</v>
      </c>
    </row>
    <row r="2596" spans="1:12" x14ac:dyDescent="0.3">
      <c r="A2596" t="s">
        <v>4032</v>
      </c>
      <c r="B2596" t="s">
        <v>4032</v>
      </c>
      <c r="C2596">
        <v>13.763681399999999</v>
      </c>
      <c r="D2596" t="s">
        <v>3857</v>
      </c>
      <c r="E2596" t="s">
        <v>4037</v>
      </c>
      <c r="F2596">
        <v>7.4999999999999997E-3</v>
      </c>
      <c r="G2596" t="s">
        <v>3857</v>
      </c>
      <c r="H2596">
        <v>7.4999999999999997E-3</v>
      </c>
      <c r="I2596" t="s">
        <v>3</v>
      </c>
      <c r="J2596" t="s">
        <v>4</v>
      </c>
      <c r="K2596">
        <v>6.9352499999999996E-3</v>
      </c>
      <c r="L2596" s="2">
        <f>100*K2596/H2596</f>
        <v>92.47</v>
      </c>
    </row>
    <row r="2597" spans="1:12" x14ac:dyDescent="0.3">
      <c r="A2597" t="s">
        <v>4038</v>
      </c>
      <c r="B2597" t="s">
        <v>4038</v>
      </c>
      <c r="C2597">
        <v>13.709835999999999</v>
      </c>
      <c r="D2597" t="s">
        <v>3852</v>
      </c>
      <c r="E2597" t="s">
        <v>4040</v>
      </c>
      <c r="F2597">
        <v>1.0789300000000001E-3</v>
      </c>
      <c r="G2597" t="s">
        <v>3852</v>
      </c>
      <c r="H2597">
        <v>1.0789300000000001E-3</v>
      </c>
      <c r="I2597" t="s">
        <v>3</v>
      </c>
      <c r="J2597" t="s">
        <v>4</v>
      </c>
      <c r="K2597">
        <v>1.0249840000000001E-3</v>
      </c>
      <c r="L2597" s="2">
        <f>100*K2597/H2597</f>
        <v>95.000046342209401</v>
      </c>
    </row>
    <row r="2598" spans="1:12" x14ac:dyDescent="0.3">
      <c r="A2598" t="s">
        <v>4038</v>
      </c>
      <c r="B2598" t="s">
        <v>4038</v>
      </c>
      <c r="C2598">
        <v>13.709835999999999</v>
      </c>
      <c r="D2598" t="s">
        <v>3852</v>
      </c>
      <c r="E2598" t="s">
        <v>4039</v>
      </c>
      <c r="F2598">
        <v>1.806736E-3</v>
      </c>
      <c r="G2598" t="s">
        <v>3852</v>
      </c>
      <c r="H2598">
        <v>1.806736E-3</v>
      </c>
      <c r="I2598" t="s">
        <v>3</v>
      </c>
      <c r="J2598" t="s">
        <v>4</v>
      </c>
      <c r="K2598">
        <v>1.71639991E-3</v>
      </c>
      <c r="L2598" s="2">
        <f>100*K2598/H2598</f>
        <v>95.000039297384888</v>
      </c>
    </row>
    <row r="2599" spans="1:12" x14ac:dyDescent="0.3">
      <c r="A2599" t="s">
        <v>4038</v>
      </c>
      <c r="B2599" t="s">
        <v>4038</v>
      </c>
      <c r="C2599">
        <v>13.709835999999999</v>
      </c>
      <c r="D2599" t="s">
        <v>3852</v>
      </c>
      <c r="E2599" t="s">
        <v>4042</v>
      </c>
      <c r="F2599">
        <v>2.9419598600000001E-3</v>
      </c>
      <c r="G2599" t="s">
        <v>3852</v>
      </c>
      <c r="H2599">
        <v>2.9419598600000001E-3</v>
      </c>
      <c r="I2599" t="s">
        <v>3</v>
      </c>
      <c r="J2599" t="s">
        <v>4</v>
      </c>
      <c r="K2599">
        <v>2.794862E-3</v>
      </c>
      <c r="L2599" s="2">
        <f>100*K2599/H2599</f>
        <v>95.000004520795883</v>
      </c>
    </row>
    <row r="2600" spans="1:12" x14ac:dyDescent="0.3">
      <c r="A2600" t="s">
        <v>4038</v>
      </c>
      <c r="B2600" t="s">
        <v>4038</v>
      </c>
      <c r="C2600">
        <v>13.709835999999999</v>
      </c>
      <c r="D2600" t="s">
        <v>3852</v>
      </c>
      <c r="E2600" t="s">
        <v>4041</v>
      </c>
      <c r="F2600">
        <v>5.2947020000000001E-3</v>
      </c>
      <c r="G2600" t="s">
        <v>3852</v>
      </c>
      <c r="H2600">
        <v>5.2947020000000001E-3</v>
      </c>
      <c r="I2600" t="s">
        <v>3</v>
      </c>
      <c r="J2600" t="s">
        <v>4</v>
      </c>
      <c r="K2600">
        <v>5.0299660000000003E-3</v>
      </c>
      <c r="L2600" s="2">
        <f>100*K2600/H2600</f>
        <v>94.999983001876217</v>
      </c>
    </row>
    <row r="2601" spans="1:12" x14ac:dyDescent="0.3">
      <c r="A2601" t="s">
        <v>4038</v>
      </c>
      <c r="B2601" t="s">
        <v>4038</v>
      </c>
      <c r="C2601">
        <v>13.709835999999999</v>
      </c>
      <c r="D2601" t="s">
        <v>3857</v>
      </c>
      <c r="E2601" t="s">
        <v>4043</v>
      </c>
      <c r="F2601">
        <v>7.4999999999999997E-3</v>
      </c>
      <c r="G2601" t="s">
        <v>3857</v>
      </c>
      <c r="H2601">
        <v>7.4999999999999997E-3</v>
      </c>
      <c r="I2601" t="s">
        <v>3</v>
      </c>
      <c r="J2601" t="s">
        <v>4</v>
      </c>
      <c r="K2601">
        <v>6.9352499999999996E-3</v>
      </c>
      <c r="L2601" s="2">
        <f>100*K2601/H2601</f>
        <v>92.47</v>
      </c>
    </row>
    <row r="2602" spans="1:12" x14ac:dyDescent="0.3">
      <c r="A2602" t="s">
        <v>4044</v>
      </c>
      <c r="B2602" t="s">
        <v>4044</v>
      </c>
      <c r="C2602">
        <v>11.582077</v>
      </c>
      <c r="D2602" t="s">
        <v>3852</v>
      </c>
      <c r="E2602" t="s">
        <v>4046</v>
      </c>
      <c r="F2602">
        <v>1.0789300000000001E-3</v>
      </c>
      <c r="G2602" t="s">
        <v>3852</v>
      </c>
      <c r="H2602">
        <v>1.0789300000000001E-3</v>
      </c>
      <c r="I2602" t="s">
        <v>3</v>
      </c>
      <c r="J2602" t="s">
        <v>4</v>
      </c>
      <c r="K2602">
        <v>1.0249840000000001E-3</v>
      </c>
      <c r="L2602" s="2">
        <f>100*K2602/H2602</f>
        <v>95.000046342209401</v>
      </c>
    </row>
    <row r="2603" spans="1:12" x14ac:dyDescent="0.3">
      <c r="A2603" t="s">
        <v>4044</v>
      </c>
      <c r="B2603" t="s">
        <v>4044</v>
      </c>
      <c r="C2603">
        <v>11.582077</v>
      </c>
      <c r="D2603" t="s">
        <v>3852</v>
      </c>
      <c r="E2603" t="s">
        <v>4045</v>
      </c>
      <c r="F2603">
        <v>1.806736E-3</v>
      </c>
      <c r="G2603" t="s">
        <v>3852</v>
      </c>
      <c r="H2603">
        <v>1.806736E-3</v>
      </c>
      <c r="I2603" t="s">
        <v>3</v>
      </c>
      <c r="J2603" t="s">
        <v>4</v>
      </c>
      <c r="K2603">
        <v>1.71639991E-3</v>
      </c>
      <c r="L2603" s="2">
        <f>100*K2603/H2603</f>
        <v>95.000039297384888</v>
      </c>
    </row>
    <row r="2604" spans="1:12" x14ac:dyDescent="0.3">
      <c r="A2604" t="s">
        <v>4044</v>
      </c>
      <c r="B2604" t="s">
        <v>4044</v>
      </c>
      <c r="C2604">
        <v>11.582077</v>
      </c>
      <c r="D2604" t="s">
        <v>3852</v>
      </c>
      <c r="E2604" t="s">
        <v>4048</v>
      </c>
      <c r="F2604">
        <v>2.9419598600000001E-3</v>
      </c>
      <c r="G2604" t="s">
        <v>3852</v>
      </c>
      <c r="H2604">
        <v>2.9419598600000001E-3</v>
      </c>
      <c r="I2604" t="s">
        <v>3</v>
      </c>
      <c r="J2604" t="s">
        <v>4</v>
      </c>
      <c r="K2604">
        <v>2.794862E-3</v>
      </c>
      <c r="L2604" s="2">
        <f>100*K2604/H2604</f>
        <v>95.000004520795883</v>
      </c>
    </row>
    <row r="2605" spans="1:12" x14ac:dyDescent="0.3">
      <c r="A2605" t="s">
        <v>4044</v>
      </c>
      <c r="B2605" t="s">
        <v>4044</v>
      </c>
      <c r="C2605">
        <v>11.582077</v>
      </c>
      <c r="D2605" t="s">
        <v>3852</v>
      </c>
      <c r="E2605" t="s">
        <v>4047</v>
      </c>
      <c r="F2605">
        <v>5.2947020000000001E-3</v>
      </c>
      <c r="G2605" t="s">
        <v>3852</v>
      </c>
      <c r="H2605">
        <v>5.2947020000000001E-3</v>
      </c>
      <c r="I2605" t="s">
        <v>3</v>
      </c>
      <c r="J2605" t="s">
        <v>4</v>
      </c>
      <c r="K2605">
        <v>5.0299660000000003E-3</v>
      </c>
      <c r="L2605" s="2">
        <f>100*K2605/H2605</f>
        <v>94.999983001876217</v>
      </c>
    </row>
    <row r="2606" spans="1:12" x14ac:dyDescent="0.3">
      <c r="A2606" t="s">
        <v>4049</v>
      </c>
      <c r="B2606" t="s">
        <v>4049</v>
      </c>
      <c r="C2606">
        <v>11.580720899999999</v>
      </c>
      <c r="D2606" t="s">
        <v>3852</v>
      </c>
      <c r="E2606" t="s">
        <v>4051</v>
      </c>
      <c r="F2606">
        <v>1.0789300000000001E-3</v>
      </c>
      <c r="G2606" t="s">
        <v>3852</v>
      </c>
      <c r="H2606">
        <v>1.0789300000000001E-3</v>
      </c>
      <c r="I2606" t="s">
        <v>3</v>
      </c>
      <c r="J2606" t="s">
        <v>4</v>
      </c>
      <c r="K2606">
        <v>1.0249840000000001E-3</v>
      </c>
      <c r="L2606" s="2">
        <f>100*K2606/H2606</f>
        <v>95.000046342209401</v>
      </c>
    </row>
    <row r="2607" spans="1:12" x14ac:dyDescent="0.3">
      <c r="A2607" t="s">
        <v>4049</v>
      </c>
      <c r="B2607" t="s">
        <v>4049</v>
      </c>
      <c r="C2607">
        <v>11.580720899999999</v>
      </c>
      <c r="D2607" t="s">
        <v>3852</v>
      </c>
      <c r="E2607" t="s">
        <v>4050</v>
      </c>
      <c r="F2607">
        <v>1.806736E-3</v>
      </c>
      <c r="G2607" t="s">
        <v>3852</v>
      </c>
      <c r="H2607">
        <v>1.806736E-3</v>
      </c>
      <c r="I2607" t="s">
        <v>3</v>
      </c>
      <c r="J2607" t="s">
        <v>4</v>
      </c>
      <c r="K2607">
        <v>1.71639991E-3</v>
      </c>
      <c r="L2607" s="2">
        <f>100*K2607/H2607</f>
        <v>95.000039297384888</v>
      </c>
    </row>
    <row r="2608" spans="1:12" x14ac:dyDescent="0.3">
      <c r="A2608" t="s">
        <v>4049</v>
      </c>
      <c r="B2608" t="s">
        <v>4049</v>
      </c>
      <c r="C2608">
        <v>11.580720899999999</v>
      </c>
      <c r="D2608" t="s">
        <v>3852</v>
      </c>
      <c r="E2608" t="s">
        <v>4053</v>
      </c>
      <c r="F2608">
        <v>2.9419598600000001E-3</v>
      </c>
      <c r="G2608" t="s">
        <v>3852</v>
      </c>
      <c r="H2608">
        <v>2.9419598600000001E-3</v>
      </c>
      <c r="I2608" t="s">
        <v>3</v>
      </c>
      <c r="J2608" t="s">
        <v>4</v>
      </c>
      <c r="K2608">
        <v>2.794862E-3</v>
      </c>
      <c r="L2608" s="2">
        <f>100*K2608/H2608</f>
        <v>95.000004520795883</v>
      </c>
    </row>
    <row r="2609" spans="1:12" x14ac:dyDescent="0.3">
      <c r="A2609" t="s">
        <v>4049</v>
      </c>
      <c r="B2609" t="s">
        <v>4049</v>
      </c>
      <c r="C2609">
        <v>11.580720899999999</v>
      </c>
      <c r="D2609" t="s">
        <v>3852</v>
      </c>
      <c r="E2609" t="s">
        <v>4052</v>
      </c>
      <c r="F2609">
        <v>5.2947020000000001E-3</v>
      </c>
      <c r="G2609" t="s">
        <v>3852</v>
      </c>
      <c r="H2609">
        <v>5.2947020000000001E-3</v>
      </c>
      <c r="I2609" t="s">
        <v>3</v>
      </c>
      <c r="J2609" t="s">
        <v>4</v>
      </c>
      <c r="K2609">
        <v>5.0299660000000003E-3</v>
      </c>
      <c r="L2609" s="2">
        <f>100*K2609/H2609</f>
        <v>94.999983001876217</v>
      </c>
    </row>
    <row r="2610" spans="1:12" x14ac:dyDescent="0.3">
      <c r="A2610" t="s">
        <v>4054</v>
      </c>
      <c r="B2610" t="s">
        <v>4054</v>
      </c>
      <c r="C2610">
        <v>11.5636253</v>
      </c>
      <c r="D2610" t="s">
        <v>3852</v>
      </c>
      <c r="E2610" t="s">
        <v>4056</v>
      </c>
      <c r="F2610">
        <v>1.0789300000000001E-3</v>
      </c>
      <c r="G2610" t="s">
        <v>3852</v>
      </c>
      <c r="H2610">
        <v>1.0789300000000001E-3</v>
      </c>
      <c r="I2610" t="s">
        <v>3</v>
      </c>
      <c r="J2610" t="s">
        <v>4</v>
      </c>
      <c r="K2610">
        <v>1.0249840000000001E-3</v>
      </c>
      <c r="L2610" s="2">
        <f>100*K2610/H2610</f>
        <v>95.000046342209401</v>
      </c>
    </row>
    <row r="2611" spans="1:12" x14ac:dyDescent="0.3">
      <c r="A2611" t="s">
        <v>4054</v>
      </c>
      <c r="B2611" t="s">
        <v>4054</v>
      </c>
      <c r="C2611">
        <v>11.5636253</v>
      </c>
      <c r="D2611" t="s">
        <v>3852</v>
      </c>
      <c r="E2611" t="s">
        <v>4055</v>
      </c>
      <c r="F2611">
        <v>1.806736E-3</v>
      </c>
      <c r="G2611" t="s">
        <v>3852</v>
      </c>
      <c r="H2611">
        <v>1.806736E-3</v>
      </c>
      <c r="I2611" t="s">
        <v>3</v>
      </c>
      <c r="J2611" t="s">
        <v>4</v>
      </c>
      <c r="K2611">
        <v>1.71639991E-3</v>
      </c>
      <c r="L2611" s="2">
        <f>100*K2611/H2611</f>
        <v>95.000039297384888</v>
      </c>
    </row>
    <row r="2612" spans="1:12" x14ac:dyDescent="0.3">
      <c r="A2612" t="s">
        <v>4054</v>
      </c>
      <c r="B2612" t="s">
        <v>4054</v>
      </c>
      <c r="C2612">
        <v>11.5636253</v>
      </c>
      <c r="D2612" t="s">
        <v>3852</v>
      </c>
      <c r="E2612" t="s">
        <v>4058</v>
      </c>
      <c r="F2612">
        <v>2.9419598600000001E-3</v>
      </c>
      <c r="G2612" t="s">
        <v>3852</v>
      </c>
      <c r="H2612">
        <v>2.9419598600000001E-3</v>
      </c>
      <c r="I2612" t="s">
        <v>3</v>
      </c>
      <c r="J2612" t="s">
        <v>4</v>
      </c>
      <c r="K2612">
        <v>2.794862E-3</v>
      </c>
      <c r="L2612" s="2">
        <f>100*K2612/H2612</f>
        <v>95.000004520795883</v>
      </c>
    </row>
    <row r="2613" spans="1:12" x14ac:dyDescent="0.3">
      <c r="A2613" t="s">
        <v>4054</v>
      </c>
      <c r="B2613" t="s">
        <v>4054</v>
      </c>
      <c r="C2613">
        <v>11.5636253</v>
      </c>
      <c r="D2613" t="s">
        <v>3852</v>
      </c>
      <c r="E2613" s="1" t="s">
        <v>4057</v>
      </c>
      <c r="F2613">
        <v>5.2947020000000001E-3</v>
      </c>
      <c r="G2613" t="s">
        <v>3852</v>
      </c>
      <c r="H2613">
        <v>5.2947020000000001E-3</v>
      </c>
      <c r="I2613" t="s">
        <v>3</v>
      </c>
      <c r="J2613" t="s">
        <v>4</v>
      </c>
      <c r="K2613">
        <v>5.0299660000000003E-3</v>
      </c>
      <c r="L2613" s="2">
        <f>100*K2613/H2613</f>
        <v>94.999983001876217</v>
      </c>
    </row>
    <row r="2614" spans="1:12" x14ac:dyDescent="0.3">
      <c r="A2614" t="s">
        <v>4059</v>
      </c>
      <c r="B2614" t="s">
        <v>4059</v>
      </c>
      <c r="C2614">
        <v>12.529408500000001</v>
      </c>
      <c r="D2614" t="s">
        <v>1065</v>
      </c>
      <c r="E2614" t="s">
        <v>4060</v>
      </c>
      <c r="F2614">
        <v>1.8774</v>
      </c>
      <c r="G2614" t="s">
        <v>1065</v>
      </c>
      <c r="H2614">
        <v>1.8774</v>
      </c>
      <c r="I2614" t="s">
        <v>3</v>
      </c>
      <c r="J2614" t="s">
        <v>4</v>
      </c>
      <c r="K2614">
        <v>6.5792989999999996E-2</v>
      </c>
      <c r="L2614" s="2">
        <f>100*K2614/H2614</f>
        <v>3.5044737402791095</v>
      </c>
    </row>
    <row r="2615" spans="1:12" x14ac:dyDescent="0.3">
      <c r="A2615" t="s">
        <v>4059</v>
      </c>
      <c r="B2615" t="s">
        <v>4059</v>
      </c>
      <c r="C2615">
        <v>12.529408500000001</v>
      </c>
      <c r="D2615" t="s">
        <v>1067</v>
      </c>
      <c r="E2615" t="s">
        <v>4061</v>
      </c>
      <c r="F2615">
        <v>1.8774</v>
      </c>
      <c r="G2615" t="s">
        <v>1067</v>
      </c>
      <c r="H2615">
        <v>1.8774</v>
      </c>
      <c r="I2615" t="s">
        <v>3</v>
      </c>
      <c r="J2615" t="s">
        <v>4</v>
      </c>
      <c r="K2615">
        <v>6.5792989999999996E-2</v>
      </c>
      <c r="L2615" s="2">
        <f>100*K2615/H2615</f>
        <v>3.5044737402791095</v>
      </c>
    </row>
    <row r="2616" spans="1:12" x14ac:dyDescent="0.3">
      <c r="A2616" t="s">
        <v>4062</v>
      </c>
      <c r="B2616" t="s">
        <v>4062</v>
      </c>
      <c r="C2616">
        <v>12.8119</v>
      </c>
      <c r="D2616" t="s">
        <v>1065</v>
      </c>
      <c r="E2616" t="s">
        <v>4063</v>
      </c>
      <c r="F2616">
        <v>1.8774</v>
      </c>
      <c r="G2616" t="s">
        <v>1065</v>
      </c>
      <c r="H2616">
        <v>1.8774</v>
      </c>
      <c r="I2616" t="s">
        <v>3</v>
      </c>
      <c r="J2616" t="s">
        <v>4</v>
      </c>
      <c r="K2616">
        <v>6.5792989999999996E-2</v>
      </c>
      <c r="L2616" s="2">
        <f>100*K2616/H2616</f>
        <v>3.5044737402791095</v>
      </c>
    </row>
    <row r="2617" spans="1:12" x14ac:dyDescent="0.3">
      <c r="A2617" t="s">
        <v>4062</v>
      </c>
      <c r="B2617" t="s">
        <v>4062</v>
      </c>
      <c r="C2617">
        <v>12.8119</v>
      </c>
      <c r="D2617" t="s">
        <v>1067</v>
      </c>
      <c r="E2617" t="s">
        <v>4064</v>
      </c>
      <c r="F2617">
        <v>1.8774</v>
      </c>
      <c r="G2617" t="s">
        <v>1067</v>
      </c>
      <c r="H2617">
        <v>1.8774</v>
      </c>
      <c r="I2617" t="s">
        <v>3</v>
      </c>
      <c r="J2617" t="s">
        <v>4</v>
      </c>
      <c r="K2617">
        <v>6.5792989999999996E-2</v>
      </c>
      <c r="L2617" s="2">
        <f>100*K2617/H2617</f>
        <v>3.5044737402791095</v>
      </c>
    </row>
    <row r="2618" spans="1:12" x14ac:dyDescent="0.3">
      <c r="A2618" t="s">
        <v>4065</v>
      </c>
      <c r="B2618" t="s">
        <v>4065</v>
      </c>
      <c r="C2618">
        <v>1.185335</v>
      </c>
      <c r="D2618" t="s">
        <v>4066</v>
      </c>
      <c r="E2618" t="s">
        <v>4067</v>
      </c>
      <c r="F2618">
        <v>2.5600000000000002E-3</v>
      </c>
      <c r="G2618" t="s">
        <v>4066</v>
      </c>
      <c r="H2618">
        <v>2.5600000000000002E-3</v>
      </c>
      <c r="I2618" t="s">
        <v>3</v>
      </c>
      <c r="J2618" t="s">
        <v>4</v>
      </c>
      <c r="K2618">
        <v>2.3679999999999999E-3</v>
      </c>
      <c r="L2618" s="2">
        <f>100*K2618/H2618</f>
        <v>92.499999999999986</v>
      </c>
    </row>
    <row r="2619" spans="1:12" x14ac:dyDescent="0.3">
      <c r="A2619" t="s">
        <v>4068</v>
      </c>
      <c r="B2619" t="s">
        <v>4068</v>
      </c>
      <c r="C2619">
        <v>80.432789999999997</v>
      </c>
      <c r="D2619" t="s">
        <v>4071</v>
      </c>
      <c r="E2619" t="s">
        <v>4073</v>
      </c>
      <c r="F2619">
        <v>2.7774420000000002E-3</v>
      </c>
      <c r="G2619" t="s">
        <v>4071</v>
      </c>
      <c r="H2619">
        <v>2.7774420000000002E-3</v>
      </c>
      <c r="I2619" t="s">
        <v>3</v>
      </c>
      <c r="J2619" t="s">
        <v>4</v>
      </c>
      <c r="K2619">
        <v>2.6385699999999998E-3</v>
      </c>
      <c r="L2619" s="2">
        <f>100*K2619/H2619</f>
        <v>95.000003600435221</v>
      </c>
    </row>
    <row r="2620" spans="1:12" x14ac:dyDescent="0.3">
      <c r="A2620" t="s">
        <v>4068</v>
      </c>
      <c r="B2620" t="s">
        <v>4068</v>
      </c>
      <c r="C2620">
        <v>80.432789999999997</v>
      </c>
      <c r="D2620" t="s">
        <v>4071</v>
      </c>
      <c r="E2620" t="s">
        <v>4072</v>
      </c>
      <c r="F2620">
        <v>4.8846000000000002E-4</v>
      </c>
      <c r="G2620" t="s">
        <v>4071</v>
      </c>
      <c r="H2620">
        <v>4.8846000000000002E-4</v>
      </c>
      <c r="I2620" t="s">
        <v>3</v>
      </c>
      <c r="J2620" t="s">
        <v>4</v>
      </c>
      <c r="K2620">
        <v>4.6403699999999999E-4</v>
      </c>
      <c r="L2620" s="2">
        <f>100*K2620/H2620</f>
        <v>95</v>
      </c>
    </row>
    <row r="2621" spans="1:12" x14ac:dyDescent="0.3">
      <c r="A2621" t="s">
        <v>4068</v>
      </c>
      <c r="B2621" t="s">
        <v>4068</v>
      </c>
      <c r="C2621">
        <v>80.432789999999997</v>
      </c>
      <c r="D2621" t="s">
        <v>4069</v>
      </c>
      <c r="E2621" t="s">
        <v>4070</v>
      </c>
      <c r="F2621">
        <v>1.864E-2</v>
      </c>
      <c r="G2621" t="s">
        <v>4069</v>
      </c>
      <c r="H2621">
        <v>1.864E-2</v>
      </c>
      <c r="I2621" t="s">
        <v>3</v>
      </c>
      <c r="J2621" t="s">
        <v>4</v>
      </c>
      <c r="K2621">
        <v>1.7239999999999998E-2</v>
      </c>
      <c r="L2621" s="2">
        <f>100*K2621/H2621</f>
        <v>92.489270386266085</v>
      </c>
    </row>
    <row r="2622" spans="1:12" x14ac:dyDescent="0.3">
      <c r="A2622" t="s">
        <v>4074</v>
      </c>
      <c r="B2622" t="s">
        <v>4074</v>
      </c>
      <c r="C2622">
        <v>1.6719899999999999E-2</v>
      </c>
      <c r="D2622" t="s">
        <v>1454</v>
      </c>
      <c r="E2622" t="s">
        <v>4075</v>
      </c>
      <c r="F2622" s="1">
        <v>5.9999990000000001E-5</v>
      </c>
      <c r="G2622" t="s">
        <v>1454</v>
      </c>
      <c r="H2622" s="1">
        <v>5.9999990000000001E-5</v>
      </c>
      <c r="I2622" t="s">
        <v>359</v>
      </c>
      <c r="J2622" t="s">
        <v>360</v>
      </c>
      <c r="K2622" s="1">
        <v>6.9230700000000001E-7</v>
      </c>
      <c r="L2622" s="2">
        <f>100*K2622/H2622</f>
        <v>1.1538451923075319</v>
      </c>
    </row>
    <row r="2623" spans="1:12" x14ac:dyDescent="0.3">
      <c r="A2623" t="s">
        <v>4074</v>
      </c>
      <c r="B2623" t="s">
        <v>4074</v>
      </c>
      <c r="C2623">
        <v>1.6719899999999999E-2</v>
      </c>
      <c r="D2623" t="s">
        <v>1454</v>
      </c>
      <c r="E2623" t="s">
        <v>4075</v>
      </c>
      <c r="F2623" s="1">
        <v>5.9999990000000001E-5</v>
      </c>
      <c r="G2623" t="s">
        <v>1454</v>
      </c>
      <c r="H2623" s="1">
        <v>5.9999990000000001E-5</v>
      </c>
      <c r="I2623" t="s">
        <v>72</v>
      </c>
      <c r="J2623" t="s">
        <v>73</v>
      </c>
      <c r="K2623" s="1">
        <v>1.7999990000000001E-6</v>
      </c>
      <c r="L2623" s="2">
        <f>100*K2623/H2623</f>
        <v>2.9999988333331391</v>
      </c>
    </row>
    <row r="2624" spans="1:12" x14ac:dyDescent="0.3">
      <c r="A2624" t="s">
        <v>4076</v>
      </c>
      <c r="B2624" t="s">
        <v>4076</v>
      </c>
      <c r="C2624">
        <v>1.6719899999999999E-2</v>
      </c>
      <c r="D2624" t="s">
        <v>1454</v>
      </c>
      <c r="E2624" t="s">
        <v>4077</v>
      </c>
      <c r="F2624" s="1">
        <v>5.9999990000000001E-5</v>
      </c>
      <c r="G2624" t="s">
        <v>1454</v>
      </c>
      <c r="H2624" s="1">
        <v>5.9999990000000001E-5</v>
      </c>
      <c r="I2624" t="s">
        <v>359</v>
      </c>
      <c r="J2624" t="s">
        <v>360</v>
      </c>
      <c r="K2624" s="1">
        <v>6.9230700000000001E-7</v>
      </c>
      <c r="L2624" s="2">
        <f>100*K2624/H2624</f>
        <v>1.1538451923075319</v>
      </c>
    </row>
    <row r="2625" spans="1:12" x14ac:dyDescent="0.3">
      <c r="A2625" t="s">
        <v>4076</v>
      </c>
      <c r="B2625" t="s">
        <v>4076</v>
      </c>
      <c r="C2625">
        <v>1.6719899999999999E-2</v>
      </c>
      <c r="D2625" t="s">
        <v>1454</v>
      </c>
      <c r="E2625" t="s">
        <v>4077</v>
      </c>
      <c r="F2625" s="1">
        <v>5.9999990000000001E-5</v>
      </c>
      <c r="G2625" t="s">
        <v>1454</v>
      </c>
      <c r="H2625" s="1">
        <v>5.9999990000000001E-5</v>
      </c>
      <c r="I2625" t="s">
        <v>72</v>
      </c>
      <c r="J2625" t="s">
        <v>73</v>
      </c>
      <c r="K2625" s="1">
        <v>1.7999990000000001E-6</v>
      </c>
      <c r="L2625" s="2">
        <f>100*K2625/H2625</f>
        <v>2.9999988333331391</v>
      </c>
    </row>
    <row r="2626" spans="1:12" x14ac:dyDescent="0.3">
      <c r="A2626" t="s">
        <v>4078</v>
      </c>
      <c r="B2626" t="s">
        <v>4078</v>
      </c>
      <c r="C2626">
        <v>3.2278300000000003E-2</v>
      </c>
      <c r="D2626" t="s">
        <v>1509</v>
      </c>
      <c r="E2626" t="s">
        <v>4079</v>
      </c>
      <c r="F2626" s="1">
        <v>7.2999999999999999E-5</v>
      </c>
      <c r="G2626" t="s">
        <v>1509</v>
      </c>
      <c r="H2626" s="1">
        <v>7.2999999999999999E-5</v>
      </c>
      <c r="I2626" t="s">
        <v>72</v>
      </c>
      <c r="J2626" t="s">
        <v>73</v>
      </c>
      <c r="K2626" s="1">
        <v>2.1900000000000002E-6</v>
      </c>
      <c r="L2626" s="2">
        <f>100*K2626/H2626</f>
        <v>3</v>
      </c>
    </row>
    <row r="2627" spans="1:12" x14ac:dyDescent="0.3">
      <c r="A2627" t="s">
        <v>4080</v>
      </c>
      <c r="B2627" t="s">
        <v>4080</v>
      </c>
      <c r="C2627">
        <v>0.63299649999999996</v>
      </c>
      <c r="D2627" t="s">
        <v>1509</v>
      </c>
      <c r="E2627" t="s">
        <v>4081</v>
      </c>
      <c r="F2627">
        <v>4.015E-4</v>
      </c>
      <c r="G2627" t="s">
        <v>1509</v>
      </c>
      <c r="H2627">
        <v>4.015E-4</v>
      </c>
      <c r="I2627" t="s">
        <v>72</v>
      </c>
      <c r="J2627" t="s">
        <v>73</v>
      </c>
      <c r="K2627" s="1">
        <v>1.2045000000000001E-5</v>
      </c>
      <c r="L2627" s="2">
        <f>100*K2627/H2627</f>
        <v>3</v>
      </c>
    </row>
    <row r="2628" spans="1:12" x14ac:dyDescent="0.3">
      <c r="A2628" t="s">
        <v>4082</v>
      </c>
      <c r="B2628" t="s">
        <v>4082</v>
      </c>
      <c r="C2628">
        <v>3.1379200000000003E-2</v>
      </c>
      <c r="D2628" t="s">
        <v>1509</v>
      </c>
      <c r="E2628" t="s">
        <v>4083</v>
      </c>
      <c r="F2628" s="1">
        <v>7.2999999999999999E-5</v>
      </c>
      <c r="G2628" t="s">
        <v>1509</v>
      </c>
      <c r="H2628" s="1">
        <v>7.2999999999999999E-5</v>
      </c>
      <c r="I2628" t="s">
        <v>72</v>
      </c>
      <c r="J2628" t="s">
        <v>73</v>
      </c>
      <c r="K2628" s="1">
        <v>2.1900000000000002E-6</v>
      </c>
      <c r="L2628" s="2">
        <f>100*K2628/H2628</f>
        <v>3</v>
      </c>
    </row>
    <row r="2629" spans="1:12" x14ac:dyDescent="0.3">
      <c r="A2629" t="s">
        <v>4084</v>
      </c>
      <c r="B2629" t="s">
        <v>4084</v>
      </c>
      <c r="C2629">
        <v>0.63299649999999996</v>
      </c>
      <c r="D2629" t="s">
        <v>1509</v>
      </c>
      <c r="E2629" t="s">
        <v>4085</v>
      </c>
      <c r="F2629">
        <v>4.015E-4</v>
      </c>
      <c r="G2629" t="s">
        <v>1509</v>
      </c>
      <c r="H2629">
        <v>4.015E-4</v>
      </c>
      <c r="I2629" t="s">
        <v>72</v>
      </c>
      <c r="J2629" t="s">
        <v>73</v>
      </c>
      <c r="K2629" s="1">
        <v>1.2045000000000001E-5</v>
      </c>
      <c r="L2629" s="2">
        <f>100*K2629/H2629</f>
        <v>3</v>
      </c>
    </row>
    <row r="2630" spans="1:12" x14ac:dyDescent="0.3">
      <c r="A2630" t="s">
        <v>4086</v>
      </c>
      <c r="B2630" t="s">
        <v>4086</v>
      </c>
      <c r="C2630">
        <v>4.0324310000000002E-2</v>
      </c>
      <c r="D2630" t="s">
        <v>4087</v>
      </c>
      <c r="E2630" t="s">
        <v>4088</v>
      </c>
      <c r="F2630">
        <v>2.7E-4</v>
      </c>
      <c r="G2630" t="s">
        <v>4087</v>
      </c>
      <c r="H2630">
        <v>2.7E-4</v>
      </c>
      <c r="I2630" t="s">
        <v>72</v>
      </c>
      <c r="J2630" t="s">
        <v>73</v>
      </c>
      <c r="K2630" s="1">
        <v>8.1000000000000004E-6</v>
      </c>
      <c r="L2630" s="2">
        <f>100*K2630/H2630</f>
        <v>3</v>
      </c>
    </row>
    <row r="2631" spans="1:12" x14ac:dyDescent="0.3">
      <c r="A2631" t="s">
        <v>4089</v>
      </c>
      <c r="B2631" t="s">
        <v>4089</v>
      </c>
      <c r="C2631">
        <v>4.0324310000000002E-2</v>
      </c>
      <c r="D2631" t="s">
        <v>4087</v>
      </c>
      <c r="E2631" t="s">
        <v>4090</v>
      </c>
      <c r="F2631">
        <v>2.7E-4</v>
      </c>
      <c r="G2631" t="s">
        <v>4087</v>
      </c>
      <c r="H2631">
        <v>2.7E-4</v>
      </c>
      <c r="I2631" t="s">
        <v>72</v>
      </c>
      <c r="J2631" t="s">
        <v>73</v>
      </c>
      <c r="K2631" s="1">
        <v>8.1000000000000004E-6</v>
      </c>
      <c r="L2631" s="2">
        <f>100*K2631/H2631</f>
        <v>3</v>
      </c>
    </row>
    <row r="2632" spans="1:12" x14ac:dyDescent="0.3">
      <c r="A2632" t="s">
        <v>4091</v>
      </c>
      <c r="B2632" t="s">
        <v>4091</v>
      </c>
      <c r="C2632">
        <v>3.8698617400000003E-2</v>
      </c>
      <c r="D2632" t="s">
        <v>4087</v>
      </c>
      <c r="E2632" t="s">
        <v>4092</v>
      </c>
      <c r="F2632">
        <v>2.7E-4</v>
      </c>
      <c r="G2632" t="s">
        <v>4087</v>
      </c>
      <c r="H2632">
        <v>2.7E-4</v>
      </c>
      <c r="I2632" t="s">
        <v>72</v>
      </c>
      <c r="J2632" t="s">
        <v>73</v>
      </c>
      <c r="K2632" s="1">
        <v>8.1000000000000004E-6</v>
      </c>
      <c r="L2632" s="2">
        <f>100*K2632/H2632</f>
        <v>3</v>
      </c>
    </row>
    <row r="2633" spans="1:12" x14ac:dyDescent="0.3">
      <c r="A2633" t="s">
        <v>4093</v>
      </c>
      <c r="B2633" t="s">
        <v>4093</v>
      </c>
      <c r="C2633">
        <v>3.8698617400000003E-2</v>
      </c>
      <c r="D2633" t="s">
        <v>4087</v>
      </c>
      <c r="E2633" t="s">
        <v>4094</v>
      </c>
      <c r="F2633">
        <v>2.7E-4</v>
      </c>
      <c r="G2633" t="s">
        <v>4087</v>
      </c>
      <c r="H2633">
        <v>2.7E-4</v>
      </c>
      <c r="I2633" t="s">
        <v>72</v>
      </c>
      <c r="J2633" t="s">
        <v>73</v>
      </c>
      <c r="K2633" s="1">
        <v>8.1000000000000004E-6</v>
      </c>
      <c r="L2633" s="2">
        <f>100*K2633/H2633</f>
        <v>3</v>
      </c>
    </row>
    <row r="2634" spans="1:12" x14ac:dyDescent="0.3">
      <c r="A2634" t="s">
        <v>4095</v>
      </c>
      <c r="B2634" t="s">
        <v>4095</v>
      </c>
      <c r="C2634">
        <v>4.0324310000000002E-2</v>
      </c>
      <c r="D2634" t="s">
        <v>4087</v>
      </c>
      <c r="E2634" t="s">
        <v>4096</v>
      </c>
      <c r="F2634">
        <v>2.7E-4</v>
      </c>
      <c r="G2634" t="s">
        <v>4087</v>
      </c>
      <c r="H2634">
        <v>2.7E-4</v>
      </c>
      <c r="I2634" t="s">
        <v>72</v>
      </c>
      <c r="J2634" t="s">
        <v>73</v>
      </c>
      <c r="K2634" s="1">
        <v>8.1000000000000004E-6</v>
      </c>
      <c r="L2634" s="2">
        <f>100*K2634/H2634</f>
        <v>3</v>
      </c>
    </row>
    <row r="2635" spans="1:12" x14ac:dyDescent="0.3">
      <c r="A2635" t="s">
        <v>4097</v>
      </c>
      <c r="B2635" t="s">
        <v>4097</v>
      </c>
      <c r="C2635">
        <v>4.0324310000000002E-2</v>
      </c>
      <c r="D2635" t="s">
        <v>4087</v>
      </c>
      <c r="E2635" t="s">
        <v>4098</v>
      </c>
      <c r="F2635">
        <v>2.7E-4</v>
      </c>
      <c r="G2635" t="s">
        <v>4087</v>
      </c>
      <c r="H2635">
        <v>2.7E-4</v>
      </c>
      <c r="I2635" t="s">
        <v>72</v>
      </c>
      <c r="J2635" t="s">
        <v>73</v>
      </c>
      <c r="K2635" s="1">
        <v>8.1000000000000004E-6</v>
      </c>
      <c r="L2635" s="2">
        <f>100*K2635/H2635</f>
        <v>3</v>
      </c>
    </row>
    <row r="2636" spans="1:12" x14ac:dyDescent="0.3">
      <c r="A2636" t="s">
        <v>4099</v>
      </c>
      <c r="B2636" t="s">
        <v>4099</v>
      </c>
      <c r="C2636">
        <v>1.8482100000000001E-2</v>
      </c>
      <c r="D2636" t="s">
        <v>4100</v>
      </c>
      <c r="E2636" t="s">
        <v>4101</v>
      </c>
      <c r="F2636" s="1">
        <v>7.9999990000000006E-5</v>
      </c>
      <c r="G2636" t="s">
        <v>4100</v>
      </c>
      <c r="H2636" s="1">
        <v>7.9999990000000006E-5</v>
      </c>
      <c r="I2636" t="s">
        <v>359</v>
      </c>
      <c r="J2636" t="s">
        <v>360</v>
      </c>
      <c r="K2636" s="1">
        <v>9.2307599999999997E-7</v>
      </c>
      <c r="L2636" s="2">
        <f>100*K2636/H2636</f>
        <v>1.153845144230643</v>
      </c>
    </row>
    <row r="2637" spans="1:12" x14ac:dyDescent="0.3">
      <c r="A2637" t="s">
        <v>4099</v>
      </c>
      <c r="B2637" t="s">
        <v>4099</v>
      </c>
      <c r="C2637">
        <v>1.8482100000000001E-2</v>
      </c>
      <c r="D2637" t="s">
        <v>4100</v>
      </c>
      <c r="E2637" t="s">
        <v>4101</v>
      </c>
      <c r="F2637" s="1">
        <v>7.9999990000000006E-5</v>
      </c>
      <c r="G2637" t="s">
        <v>4100</v>
      </c>
      <c r="H2637" s="1">
        <v>7.9999990000000006E-5</v>
      </c>
      <c r="I2637" t="s">
        <v>72</v>
      </c>
      <c r="J2637" t="s">
        <v>73</v>
      </c>
      <c r="K2637" s="1">
        <v>2.3999990000000001E-6</v>
      </c>
      <c r="L2637" s="2">
        <f>100*K2637/H2637</f>
        <v>2.9999991249998903</v>
      </c>
    </row>
    <row r="2638" spans="1:12" x14ac:dyDescent="0.3">
      <c r="A2638" t="s">
        <v>4102</v>
      </c>
      <c r="B2638" t="s">
        <v>4102</v>
      </c>
      <c r="C2638">
        <v>1.8482100000000001E-2</v>
      </c>
      <c r="D2638" t="s">
        <v>4100</v>
      </c>
      <c r="E2638" t="s">
        <v>4103</v>
      </c>
      <c r="F2638" s="1">
        <v>7.9999990000000006E-5</v>
      </c>
      <c r="G2638" t="s">
        <v>4100</v>
      </c>
      <c r="H2638" s="1">
        <v>7.9999990000000006E-5</v>
      </c>
      <c r="I2638" t="s">
        <v>359</v>
      </c>
      <c r="J2638" t="s">
        <v>360</v>
      </c>
      <c r="K2638" s="1">
        <v>9.2307599999999997E-7</v>
      </c>
      <c r="L2638" s="2">
        <f>100*K2638/H2638</f>
        <v>1.153845144230643</v>
      </c>
    </row>
    <row r="2639" spans="1:12" x14ac:dyDescent="0.3">
      <c r="A2639" t="s">
        <v>4102</v>
      </c>
      <c r="B2639" t="s">
        <v>4102</v>
      </c>
      <c r="C2639">
        <v>1.8482100000000001E-2</v>
      </c>
      <c r="D2639" t="s">
        <v>4100</v>
      </c>
      <c r="E2639" t="s">
        <v>4103</v>
      </c>
      <c r="F2639" s="1">
        <v>7.9999990000000006E-5</v>
      </c>
      <c r="G2639" t="s">
        <v>4100</v>
      </c>
      <c r="H2639" s="1">
        <v>7.9999990000000006E-5</v>
      </c>
      <c r="I2639" t="s">
        <v>72</v>
      </c>
      <c r="J2639" t="s">
        <v>73</v>
      </c>
      <c r="K2639" s="1">
        <v>2.3999990000000001E-6</v>
      </c>
      <c r="L2639" s="2">
        <f>100*K2639/H2639</f>
        <v>2.9999991249998903</v>
      </c>
    </row>
    <row r="2640" spans="1:12" x14ac:dyDescent="0.3">
      <c r="A2640" t="s">
        <v>4104</v>
      </c>
      <c r="B2640" t="s">
        <v>4104</v>
      </c>
      <c r="C2640">
        <v>1.8482100000000001E-2</v>
      </c>
      <c r="D2640" t="s">
        <v>4105</v>
      </c>
      <c r="E2640" t="s">
        <v>4106</v>
      </c>
      <c r="F2640" s="1">
        <v>7.9999990000000006E-5</v>
      </c>
      <c r="G2640" t="s">
        <v>4105</v>
      </c>
      <c r="H2640" s="1">
        <v>7.9999990000000006E-5</v>
      </c>
      <c r="I2640" t="s">
        <v>359</v>
      </c>
      <c r="J2640" t="s">
        <v>360</v>
      </c>
      <c r="K2640" s="1">
        <v>9.2307599999999997E-7</v>
      </c>
      <c r="L2640" s="2">
        <f>100*K2640/H2640</f>
        <v>1.153845144230643</v>
      </c>
    </row>
    <row r="2641" spans="1:12" x14ac:dyDescent="0.3">
      <c r="A2641" t="s">
        <v>4104</v>
      </c>
      <c r="B2641" t="s">
        <v>4104</v>
      </c>
      <c r="C2641">
        <v>1.8482100000000001E-2</v>
      </c>
      <c r="D2641" t="s">
        <v>4105</v>
      </c>
      <c r="E2641" t="s">
        <v>4106</v>
      </c>
      <c r="F2641" s="1">
        <v>7.9999990000000006E-5</v>
      </c>
      <c r="G2641" t="s">
        <v>4105</v>
      </c>
      <c r="H2641" s="1">
        <v>7.9999990000000006E-5</v>
      </c>
      <c r="I2641" t="s">
        <v>72</v>
      </c>
      <c r="J2641" t="s">
        <v>73</v>
      </c>
      <c r="K2641" s="1">
        <v>2.3999990000000001E-6</v>
      </c>
      <c r="L2641" s="2">
        <f>100*K2641/H2641</f>
        <v>2.9999991249998903</v>
      </c>
    </row>
    <row r="2642" spans="1:12" x14ac:dyDescent="0.3">
      <c r="A2642" t="s">
        <v>4107</v>
      </c>
      <c r="B2642" t="s">
        <v>4107</v>
      </c>
      <c r="C2642">
        <v>1.8482100000000001E-2</v>
      </c>
      <c r="D2642" t="s">
        <v>4105</v>
      </c>
      <c r="E2642" t="s">
        <v>4108</v>
      </c>
      <c r="F2642" s="1">
        <v>7.9999990000000006E-5</v>
      </c>
      <c r="G2642" t="s">
        <v>4105</v>
      </c>
      <c r="H2642" s="1">
        <v>7.9999990000000006E-5</v>
      </c>
      <c r="I2642" t="s">
        <v>359</v>
      </c>
      <c r="J2642" t="s">
        <v>360</v>
      </c>
      <c r="K2642" s="1">
        <v>9.2307599999999997E-7</v>
      </c>
      <c r="L2642" s="2">
        <f>100*K2642/H2642</f>
        <v>1.153845144230643</v>
      </c>
    </row>
    <row r="2643" spans="1:12" x14ac:dyDescent="0.3">
      <c r="A2643" t="s">
        <v>4107</v>
      </c>
      <c r="B2643" t="s">
        <v>4107</v>
      </c>
      <c r="C2643">
        <v>1.8482100000000001E-2</v>
      </c>
      <c r="D2643" t="s">
        <v>4105</v>
      </c>
      <c r="E2643" t="s">
        <v>4108</v>
      </c>
      <c r="F2643" s="1">
        <v>7.9999990000000006E-5</v>
      </c>
      <c r="G2643" t="s">
        <v>4105</v>
      </c>
      <c r="H2643" s="1">
        <v>7.9999990000000006E-5</v>
      </c>
      <c r="I2643" t="s">
        <v>72</v>
      </c>
      <c r="J2643" t="s">
        <v>73</v>
      </c>
      <c r="K2643" s="1">
        <v>2.3999990000000001E-6</v>
      </c>
      <c r="L2643" s="2">
        <f>100*K2643/H2643</f>
        <v>2.9999991249998903</v>
      </c>
    </row>
    <row r="2644" spans="1:12" x14ac:dyDescent="0.3">
      <c r="A2644" t="s">
        <v>4109</v>
      </c>
      <c r="B2644" t="s">
        <v>4109</v>
      </c>
      <c r="C2644">
        <v>1.8482100000000001E-2</v>
      </c>
      <c r="D2644" t="s">
        <v>4100</v>
      </c>
      <c r="E2644" t="s">
        <v>4110</v>
      </c>
      <c r="F2644" s="1">
        <v>7.9999990000000006E-5</v>
      </c>
      <c r="G2644" t="s">
        <v>4100</v>
      </c>
      <c r="H2644" s="1">
        <v>7.9999990000000006E-5</v>
      </c>
      <c r="I2644" t="s">
        <v>359</v>
      </c>
      <c r="J2644" t="s">
        <v>360</v>
      </c>
      <c r="K2644" s="1">
        <v>9.2307599999999997E-7</v>
      </c>
      <c r="L2644" s="2">
        <f>100*K2644/H2644</f>
        <v>1.153845144230643</v>
      </c>
    </row>
    <row r="2645" spans="1:12" x14ac:dyDescent="0.3">
      <c r="A2645" t="s">
        <v>4109</v>
      </c>
      <c r="B2645" t="s">
        <v>4109</v>
      </c>
      <c r="C2645">
        <v>1.8482100000000001E-2</v>
      </c>
      <c r="D2645" t="s">
        <v>4100</v>
      </c>
      <c r="E2645" t="s">
        <v>4110</v>
      </c>
      <c r="F2645" s="1">
        <v>7.9999990000000006E-5</v>
      </c>
      <c r="G2645" t="s">
        <v>4100</v>
      </c>
      <c r="H2645" s="1">
        <v>7.9999990000000006E-5</v>
      </c>
      <c r="I2645" t="s">
        <v>72</v>
      </c>
      <c r="J2645" t="s">
        <v>73</v>
      </c>
      <c r="K2645" s="1">
        <v>2.3999990000000001E-6</v>
      </c>
      <c r="L2645" s="2">
        <f>100*K2645/H2645</f>
        <v>2.9999991249998903</v>
      </c>
    </row>
    <row r="2646" spans="1:12" x14ac:dyDescent="0.3">
      <c r="A2646" t="s">
        <v>4111</v>
      </c>
      <c r="B2646" t="s">
        <v>4111</v>
      </c>
      <c r="C2646">
        <v>5.4304100000000001E-2</v>
      </c>
      <c r="D2646" t="s">
        <v>4105</v>
      </c>
      <c r="E2646" t="s">
        <v>4112</v>
      </c>
      <c r="F2646">
        <v>1E-3</v>
      </c>
      <c r="G2646" t="s">
        <v>4105</v>
      </c>
      <c r="H2646">
        <v>1E-3</v>
      </c>
      <c r="I2646" t="s">
        <v>359</v>
      </c>
      <c r="J2646" t="s">
        <v>360</v>
      </c>
      <c r="K2646" s="1">
        <v>1.1538458999999999E-5</v>
      </c>
      <c r="L2646" s="2">
        <f>100*K2646/H2646</f>
        <v>1.1538459000000001</v>
      </c>
    </row>
    <row r="2647" spans="1:12" x14ac:dyDescent="0.3">
      <c r="A2647" t="s">
        <v>4111</v>
      </c>
      <c r="B2647" t="s">
        <v>4111</v>
      </c>
      <c r="C2647">
        <v>5.4304100000000001E-2</v>
      </c>
      <c r="D2647" t="s">
        <v>4105</v>
      </c>
      <c r="E2647" t="s">
        <v>4112</v>
      </c>
      <c r="F2647">
        <v>1E-3</v>
      </c>
      <c r="G2647" t="s">
        <v>4105</v>
      </c>
      <c r="H2647">
        <v>1E-3</v>
      </c>
      <c r="I2647" t="s">
        <v>72</v>
      </c>
      <c r="J2647" t="s">
        <v>73</v>
      </c>
      <c r="K2647" s="1">
        <v>3.0000000000000001E-5</v>
      </c>
      <c r="L2647" s="2">
        <f>100*K2647/H2647</f>
        <v>3</v>
      </c>
    </row>
    <row r="2648" spans="1:12" x14ac:dyDescent="0.3">
      <c r="A2648" t="s">
        <v>4113</v>
      </c>
      <c r="B2648" t="s">
        <v>4113</v>
      </c>
      <c r="C2648">
        <v>1.8482100000000001E-2</v>
      </c>
      <c r="D2648" t="s">
        <v>4114</v>
      </c>
      <c r="E2648" t="s">
        <v>4115</v>
      </c>
      <c r="F2648" s="1">
        <v>7.9999990000000006E-5</v>
      </c>
      <c r="G2648" t="s">
        <v>4114</v>
      </c>
      <c r="H2648" s="1">
        <v>7.9999990000000006E-5</v>
      </c>
      <c r="I2648" t="s">
        <v>359</v>
      </c>
      <c r="J2648" t="s">
        <v>360</v>
      </c>
      <c r="K2648" s="1">
        <v>9.2307599999999997E-7</v>
      </c>
      <c r="L2648" s="2">
        <f>100*K2648/H2648</f>
        <v>1.153845144230643</v>
      </c>
    </row>
    <row r="2649" spans="1:12" x14ac:dyDescent="0.3">
      <c r="A2649" t="s">
        <v>4113</v>
      </c>
      <c r="B2649" t="s">
        <v>4113</v>
      </c>
      <c r="C2649">
        <v>1.8482100000000001E-2</v>
      </c>
      <c r="D2649" t="s">
        <v>4114</v>
      </c>
      <c r="E2649" t="s">
        <v>4115</v>
      </c>
      <c r="F2649" s="1">
        <v>7.9999990000000006E-5</v>
      </c>
      <c r="G2649" t="s">
        <v>4114</v>
      </c>
      <c r="H2649" s="1">
        <v>7.9999990000000006E-5</v>
      </c>
      <c r="I2649" t="s">
        <v>72</v>
      </c>
      <c r="J2649" t="s">
        <v>73</v>
      </c>
      <c r="K2649" s="1">
        <v>2.3999990000000001E-6</v>
      </c>
      <c r="L2649" s="2">
        <f>100*K2649/H2649</f>
        <v>2.9999991249998903</v>
      </c>
    </row>
    <row r="2650" spans="1:12" x14ac:dyDescent="0.3">
      <c r="A2650" t="s">
        <v>4116</v>
      </c>
      <c r="B2650" t="s">
        <v>4116</v>
      </c>
      <c r="C2650">
        <v>1.8482100000000001E-2</v>
      </c>
      <c r="D2650" t="s">
        <v>4114</v>
      </c>
      <c r="E2650" t="s">
        <v>4117</v>
      </c>
      <c r="F2650" s="1">
        <v>7.9999990000000006E-5</v>
      </c>
      <c r="G2650" t="s">
        <v>4114</v>
      </c>
      <c r="H2650" s="1">
        <v>7.9999990000000006E-5</v>
      </c>
      <c r="I2650" t="s">
        <v>359</v>
      </c>
      <c r="J2650" t="s">
        <v>360</v>
      </c>
      <c r="K2650" s="1">
        <v>9.2307599999999997E-7</v>
      </c>
      <c r="L2650" s="2">
        <f>100*K2650/H2650</f>
        <v>1.153845144230643</v>
      </c>
    </row>
    <row r="2651" spans="1:12" x14ac:dyDescent="0.3">
      <c r="A2651" t="s">
        <v>4116</v>
      </c>
      <c r="B2651" t="s">
        <v>4116</v>
      </c>
      <c r="C2651">
        <v>1.8482100000000001E-2</v>
      </c>
      <c r="D2651" t="s">
        <v>4114</v>
      </c>
      <c r="E2651" t="s">
        <v>4117</v>
      </c>
      <c r="F2651" s="1">
        <v>7.9999990000000006E-5</v>
      </c>
      <c r="G2651" t="s">
        <v>4114</v>
      </c>
      <c r="H2651" s="1">
        <v>7.9999990000000006E-5</v>
      </c>
      <c r="I2651" t="s">
        <v>72</v>
      </c>
      <c r="J2651" t="s">
        <v>73</v>
      </c>
      <c r="K2651" s="1">
        <v>2.3999990000000001E-6</v>
      </c>
      <c r="L2651" s="2">
        <f>100*K2651/H2651</f>
        <v>2.9999991249998903</v>
      </c>
    </row>
    <row r="2652" spans="1:12" x14ac:dyDescent="0.3">
      <c r="A2652" t="s">
        <v>4118</v>
      </c>
      <c r="B2652" t="s">
        <v>4118</v>
      </c>
      <c r="C2652">
        <v>1.7301899999999999E-2</v>
      </c>
      <c r="D2652" t="s">
        <v>4119</v>
      </c>
      <c r="E2652" t="s">
        <v>4120</v>
      </c>
      <c r="F2652" s="1">
        <v>6.9900130000000001E-5</v>
      </c>
      <c r="G2652" t="s">
        <v>4119</v>
      </c>
      <c r="H2652" s="1">
        <v>6.9900130000000001E-5</v>
      </c>
      <c r="I2652" t="s">
        <v>359</v>
      </c>
      <c r="J2652" t="s">
        <v>360</v>
      </c>
      <c r="K2652" s="1">
        <v>8.0653900000000005E-7</v>
      </c>
      <c r="L2652" s="2">
        <f>100*K2652/H2652</f>
        <v>1.1538447782572079</v>
      </c>
    </row>
    <row r="2653" spans="1:12" x14ac:dyDescent="0.3">
      <c r="A2653" t="s">
        <v>4118</v>
      </c>
      <c r="B2653" t="s">
        <v>4118</v>
      </c>
      <c r="C2653">
        <v>1.7301899999999999E-2</v>
      </c>
      <c r="D2653" t="s">
        <v>4119</v>
      </c>
      <c r="E2653" t="s">
        <v>4120</v>
      </c>
      <c r="F2653" s="1">
        <v>6.9900130000000001E-5</v>
      </c>
      <c r="G2653" t="s">
        <v>4119</v>
      </c>
      <c r="H2653" s="1">
        <v>6.9900130000000001E-5</v>
      </c>
      <c r="I2653" t="s">
        <v>72</v>
      </c>
      <c r="J2653" t="s">
        <v>73</v>
      </c>
      <c r="K2653" s="1">
        <v>2.0970040000000001E-6</v>
      </c>
      <c r="L2653" s="2">
        <f>100*K2653/H2653</f>
        <v>3.0000001430612504</v>
      </c>
    </row>
    <row r="2654" spans="1:12" x14ac:dyDescent="0.3">
      <c r="A2654" t="s">
        <v>4121</v>
      </c>
      <c r="B2654" t="s">
        <v>4121</v>
      </c>
      <c r="C2654">
        <v>1.7301899999999999E-2</v>
      </c>
      <c r="D2654" t="s">
        <v>4119</v>
      </c>
      <c r="E2654" t="s">
        <v>4122</v>
      </c>
      <c r="F2654" s="1">
        <v>6.9900130000000001E-5</v>
      </c>
      <c r="G2654" t="s">
        <v>4119</v>
      </c>
      <c r="H2654" s="1">
        <v>6.9900130000000001E-5</v>
      </c>
      <c r="I2654" t="s">
        <v>359</v>
      </c>
      <c r="J2654" t="s">
        <v>360</v>
      </c>
      <c r="K2654" s="1">
        <v>8.0653900000000005E-7</v>
      </c>
      <c r="L2654" s="2">
        <f>100*K2654/H2654</f>
        <v>1.1538447782572079</v>
      </c>
    </row>
    <row r="2655" spans="1:12" x14ac:dyDescent="0.3">
      <c r="A2655" t="s">
        <v>4121</v>
      </c>
      <c r="B2655" t="s">
        <v>4121</v>
      </c>
      <c r="C2655">
        <v>1.7301899999999999E-2</v>
      </c>
      <c r="D2655" t="s">
        <v>4119</v>
      </c>
      <c r="E2655" t="s">
        <v>4122</v>
      </c>
      <c r="F2655" s="1">
        <v>6.9900130000000001E-5</v>
      </c>
      <c r="G2655" t="s">
        <v>4119</v>
      </c>
      <c r="H2655" s="1">
        <v>6.9900130000000001E-5</v>
      </c>
      <c r="I2655" t="s">
        <v>72</v>
      </c>
      <c r="J2655" t="s">
        <v>73</v>
      </c>
      <c r="K2655" s="1">
        <v>2.0970040000000001E-6</v>
      </c>
      <c r="L2655" s="2">
        <f>100*K2655/H2655</f>
        <v>3.0000001430612504</v>
      </c>
    </row>
    <row r="2656" spans="1:12" x14ac:dyDescent="0.3">
      <c r="A2656" t="s">
        <v>4123</v>
      </c>
      <c r="B2656" t="s">
        <v>4123</v>
      </c>
      <c r="C2656">
        <v>1.6101899999999999E-2</v>
      </c>
      <c r="D2656" t="s">
        <v>4124</v>
      </c>
      <c r="E2656" t="s">
        <v>4125</v>
      </c>
      <c r="F2656" s="1">
        <v>7.9999990000000006E-5</v>
      </c>
      <c r="G2656" t="s">
        <v>4124</v>
      </c>
      <c r="H2656" s="1">
        <v>7.9999990000000006E-5</v>
      </c>
      <c r="I2656" t="s">
        <v>359</v>
      </c>
      <c r="J2656" t="s">
        <v>360</v>
      </c>
      <c r="K2656" s="1">
        <v>9.2307599999999997E-7</v>
      </c>
      <c r="L2656" s="2">
        <f>100*K2656/H2656</f>
        <v>1.153845144230643</v>
      </c>
    </row>
    <row r="2657" spans="1:12" x14ac:dyDescent="0.3">
      <c r="A2657" t="s">
        <v>4123</v>
      </c>
      <c r="B2657" t="s">
        <v>4123</v>
      </c>
      <c r="C2657">
        <v>1.6101899999999999E-2</v>
      </c>
      <c r="D2657" t="s">
        <v>4124</v>
      </c>
      <c r="E2657" t="s">
        <v>4125</v>
      </c>
      <c r="F2657" s="1">
        <v>7.9999990000000006E-5</v>
      </c>
      <c r="G2657" t="s">
        <v>4124</v>
      </c>
      <c r="H2657" s="1">
        <v>7.9999990000000006E-5</v>
      </c>
      <c r="I2657" t="s">
        <v>72</v>
      </c>
      <c r="J2657" t="s">
        <v>73</v>
      </c>
      <c r="K2657" s="1">
        <v>2.3999990000000001E-6</v>
      </c>
      <c r="L2657" s="2">
        <f>100*K2657/H2657</f>
        <v>2.9999991249998903</v>
      </c>
    </row>
    <row r="2658" spans="1:12" x14ac:dyDescent="0.3">
      <c r="A2658" t="s">
        <v>4126</v>
      </c>
      <c r="B2658" t="s">
        <v>4126</v>
      </c>
      <c r="C2658">
        <v>2.3798866200000001E-2</v>
      </c>
      <c r="D2658" t="s">
        <v>4105</v>
      </c>
      <c r="E2658" t="s">
        <v>4127</v>
      </c>
      <c r="F2658">
        <v>1.3999998599999999E-4</v>
      </c>
      <c r="G2658" t="s">
        <v>4105</v>
      </c>
      <c r="H2658">
        <v>1.3999998599999999E-4</v>
      </c>
      <c r="I2658" t="s">
        <v>359</v>
      </c>
      <c r="J2658" t="s">
        <v>360</v>
      </c>
      <c r="K2658" s="1">
        <v>1.615384E-6</v>
      </c>
      <c r="L2658" s="2">
        <f>100*K2658/H2658</f>
        <v>1.1538458296702974</v>
      </c>
    </row>
    <row r="2659" spans="1:12" x14ac:dyDescent="0.3">
      <c r="A2659" t="s">
        <v>4126</v>
      </c>
      <c r="B2659" t="s">
        <v>4126</v>
      </c>
      <c r="C2659">
        <v>2.3798866200000001E-2</v>
      </c>
      <c r="D2659" t="s">
        <v>4105</v>
      </c>
      <c r="E2659" t="s">
        <v>4127</v>
      </c>
      <c r="F2659">
        <v>1.3999998599999999E-4</v>
      </c>
      <c r="G2659" t="s">
        <v>4105</v>
      </c>
      <c r="H2659">
        <v>1.3999998599999999E-4</v>
      </c>
      <c r="I2659" t="s">
        <v>72</v>
      </c>
      <c r="J2659" t="s">
        <v>73</v>
      </c>
      <c r="K2659" s="1">
        <v>4.1999990000000002E-6</v>
      </c>
      <c r="L2659" s="2">
        <f>100*K2659/H2659</f>
        <v>2.999999585714245</v>
      </c>
    </row>
    <row r="2660" spans="1:12" x14ac:dyDescent="0.3">
      <c r="A2660" t="s">
        <v>4128</v>
      </c>
      <c r="B2660" t="s">
        <v>4128</v>
      </c>
      <c r="C2660">
        <v>2.3798866200000001E-2</v>
      </c>
      <c r="D2660" t="s">
        <v>4105</v>
      </c>
      <c r="E2660" t="s">
        <v>4129</v>
      </c>
      <c r="F2660">
        <v>1.3999998599999999E-4</v>
      </c>
      <c r="G2660" t="s">
        <v>4105</v>
      </c>
      <c r="H2660">
        <v>1.3999998599999999E-4</v>
      </c>
      <c r="I2660" t="s">
        <v>359</v>
      </c>
      <c r="J2660" t="s">
        <v>360</v>
      </c>
      <c r="K2660" s="1">
        <v>1.615384E-6</v>
      </c>
      <c r="L2660" s="2">
        <f>100*K2660/H2660</f>
        <v>1.1538458296702974</v>
      </c>
    </row>
    <row r="2661" spans="1:12" x14ac:dyDescent="0.3">
      <c r="A2661" t="s">
        <v>4128</v>
      </c>
      <c r="B2661" t="s">
        <v>4128</v>
      </c>
      <c r="C2661">
        <v>2.3798866200000001E-2</v>
      </c>
      <c r="D2661" t="s">
        <v>4105</v>
      </c>
      <c r="E2661" t="s">
        <v>4129</v>
      </c>
      <c r="F2661">
        <v>1.3999998599999999E-4</v>
      </c>
      <c r="G2661" t="s">
        <v>4105</v>
      </c>
      <c r="H2661">
        <v>1.3999998599999999E-4</v>
      </c>
      <c r="I2661" t="s">
        <v>72</v>
      </c>
      <c r="J2661" t="s">
        <v>73</v>
      </c>
      <c r="K2661" s="1">
        <v>4.1999990000000002E-6</v>
      </c>
      <c r="L2661" s="2">
        <f>100*K2661/H2661</f>
        <v>2.999999585714245</v>
      </c>
    </row>
    <row r="2662" spans="1:12" x14ac:dyDescent="0.3">
      <c r="A2662" t="s">
        <v>4130</v>
      </c>
      <c r="B2662" t="s">
        <v>4130</v>
      </c>
      <c r="C2662">
        <v>2.3798866200000001E-2</v>
      </c>
      <c r="D2662" t="s">
        <v>4105</v>
      </c>
      <c r="E2662" t="s">
        <v>4131</v>
      </c>
      <c r="F2662">
        <v>1.3999998599999999E-4</v>
      </c>
      <c r="G2662" t="s">
        <v>4105</v>
      </c>
      <c r="H2662">
        <v>1.3999998599999999E-4</v>
      </c>
      <c r="I2662" t="s">
        <v>359</v>
      </c>
      <c r="J2662" t="s">
        <v>360</v>
      </c>
      <c r="K2662" s="1">
        <v>1.615384E-6</v>
      </c>
      <c r="L2662" s="2">
        <f>100*K2662/H2662</f>
        <v>1.1538458296702974</v>
      </c>
    </row>
    <row r="2663" spans="1:12" x14ac:dyDescent="0.3">
      <c r="A2663" t="s">
        <v>4130</v>
      </c>
      <c r="B2663" t="s">
        <v>4130</v>
      </c>
      <c r="C2663">
        <v>2.3798866200000001E-2</v>
      </c>
      <c r="D2663" t="s">
        <v>4105</v>
      </c>
      <c r="E2663" t="s">
        <v>4131</v>
      </c>
      <c r="F2663">
        <v>1.3999998599999999E-4</v>
      </c>
      <c r="G2663" t="s">
        <v>4105</v>
      </c>
      <c r="H2663">
        <v>1.3999998599999999E-4</v>
      </c>
      <c r="I2663" t="s">
        <v>72</v>
      </c>
      <c r="J2663" t="s">
        <v>73</v>
      </c>
      <c r="K2663" s="1">
        <v>4.1999990000000002E-6</v>
      </c>
      <c r="L2663" s="2">
        <f>100*K2663/H2663</f>
        <v>2.999999585714245</v>
      </c>
    </row>
    <row r="2664" spans="1:12" x14ac:dyDescent="0.3">
      <c r="A2664" t="s">
        <v>4132</v>
      </c>
      <c r="B2664" t="s">
        <v>4132</v>
      </c>
      <c r="C2664">
        <v>2.3798866200000001E-2</v>
      </c>
      <c r="D2664" t="s">
        <v>4105</v>
      </c>
      <c r="E2664" t="s">
        <v>4133</v>
      </c>
      <c r="F2664">
        <v>1.3999998599999999E-4</v>
      </c>
      <c r="G2664" t="s">
        <v>4105</v>
      </c>
      <c r="H2664">
        <v>1.3999998599999999E-4</v>
      </c>
      <c r="I2664" t="s">
        <v>359</v>
      </c>
      <c r="J2664" t="s">
        <v>360</v>
      </c>
      <c r="K2664" s="1">
        <v>1.615384E-6</v>
      </c>
      <c r="L2664" s="2">
        <f>100*K2664/H2664</f>
        <v>1.1538458296702974</v>
      </c>
    </row>
    <row r="2665" spans="1:12" x14ac:dyDescent="0.3">
      <c r="A2665" t="s">
        <v>4132</v>
      </c>
      <c r="B2665" t="s">
        <v>4132</v>
      </c>
      <c r="C2665">
        <v>2.3798866200000001E-2</v>
      </c>
      <c r="D2665" t="s">
        <v>4105</v>
      </c>
      <c r="E2665" t="s">
        <v>4133</v>
      </c>
      <c r="F2665">
        <v>1.3999998599999999E-4</v>
      </c>
      <c r="G2665" t="s">
        <v>4105</v>
      </c>
      <c r="H2665">
        <v>1.3999998599999999E-4</v>
      </c>
      <c r="I2665" t="s">
        <v>72</v>
      </c>
      <c r="J2665" t="s">
        <v>73</v>
      </c>
      <c r="K2665" s="1">
        <v>4.1999990000000002E-6</v>
      </c>
      <c r="L2665" s="2">
        <f>100*K2665/H2665</f>
        <v>2.999999585714245</v>
      </c>
    </row>
    <row r="2666" spans="1:12" x14ac:dyDescent="0.3">
      <c r="A2666" t="s">
        <v>4134</v>
      </c>
      <c r="B2666" t="s">
        <v>4134</v>
      </c>
      <c r="C2666">
        <v>2.3798866200000001E-2</v>
      </c>
      <c r="D2666" t="s">
        <v>4105</v>
      </c>
      <c r="E2666" t="s">
        <v>4135</v>
      </c>
      <c r="F2666">
        <v>1.3999998599999999E-4</v>
      </c>
      <c r="G2666" t="s">
        <v>4105</v>
      </c>
      <c r="H2666">
        <v>1.3999998599999999E-4</v>
      </c>
      <c r="I2666" t="s">
        <v>359</v>
      </c>
      <c r="J2666" t="s">
        <v>360</v>
      </c>
      <c r="K2666" s="1">
        <v>1.615384E-6</v>
      </c>
      <c r="L2666" s="2">
        <f>100*K2666/H2666</f>
        <v>1.1538458296702974</v>
      </c>
    </row>
    <row r="2667" spans="1:12" x14ac:dyDescent="0.3">
      <c r="A2667" t="s">
        <v>4134</v>
      </c>
      <c r="B2667" t="s">
        <v>4134</v>
      </c>
      <c r="C2667">
        <v>2.3798866200000001E-2</v>
      </c>
      <c r="D2667" t="s">
        <v>4105</v>
      </c>
      <c r="E2667" t="s">
        <v>4135</v>
      </c>
      <c r="F2667">
        <v>1.3999998599999999E-4</v>
      </c>
      <c r="G2667" t="s">
        <v>4105</v>
      </c>
      <c r="H2667">
        <v>1.3999998599999999E-4</v>
      </c>
      <c r="I2667" t="s">
        <v>72</v>
      </c>
      <c r="J2667" t="s">
        <v>73</v>
      </c>
      <c r="K2667" s="1">
        <v>4.1999990000000002E-6</v>
      </c>
      <c r="L2667" s="2">
        <f>100*K2667/H2667</f>
        <v>2.999999585714245</v>
      </c>
    </row>
    <row r="2668" spans="1:12" x14ac:dyDescent="0.3">
      <c r="A2668" t="s">
        <v>4136</v>
      </c>
      <c r="B2668" t="s">
        <v>4136</v>
      </c>
      <c r="C2668">
        <v>2.3798866200000001E-2</v>
      </c>
      <c r="D2668" t="s">
        <v>4105</v>
      </c>
      <c r="E2668" t="s">
        <v>4137</v>
      </c>
      <c r="F2668">
        <v>1.3999998599999999E-4</v>
      </c>
      <c r="G2668" t="s">
        <v>4105</v>
      </c>
      <c r="H2668">
        <v>1.3999998599999999E-4</v>
      </c>
      <c r="I2668" t="s">
        <v>359</v>
      </c>
      <c r="J2668" t="s">
        <v>360</v>
      </c>
      <c r="K2668" s="1">
        <v>1.615384E-6</v>
      </c>
      <c r="L2668" s="2">
        <f>100*K2668/H2668</f>
        <v>1.1538458296702974</v>
      </c>
    </row>
    <row r="2669" spans="1:12" x14ac:dyDescent="0.3">
      <c r="A2669" t="s">
        <v>4136</v>
      </c>
      <c r="B2669" t="s">
        <v>4136</v>
      </c>
      <c r="C2669">
        <v>2.3798866200000001E-2</v>
      </c>
      <c r="D2669" t="s">
        <v>4105</v>
      </c>
      <c r="E2669" t="s">
        <v>4137</v>
      </c>
      <c r="F2669">
        <v>1.3999998599999999E-4</v>
      </c>
      <c r="G2669" t="s">
        <v>4105</v>
      </c>
      <c r="H2669">
        <v>1.3999998599999999E-4</v>
      </c>
      <c r="I2669" t="s">
        <v>72</v>
      </c>
      <c r="J2669" t="s">
        <v>73</v>
      </c>
      <c r="K2669" s="1">
        <v>4.1999990000000002E-6</v>
      </c>
      <c r="L2669" s="2">
        <f>100*K2669/H2669</f>
        <v>2.999999585714245</v>
      </c>
    </row>
    <row r="2670" spans="1:12" x14ac:dyDescent="0.3">
      <c r="A2670" t="s">
        <v>4138</v>
      </c>
      <c r="B2670" t="s">
        <v>4138</v>
      </c>
      <c r="C2670">
        <v>2.3798866200000001E-2</v>
      </c>
      <c r="D2670" t="s">
        <v>4139</v>
      </c>
      <c r="E2670" t="s">
        <v>4140</v>
      </c>
      <c r="F2670">
        <v>1.3999998599999999E-4</v>
      </c>
      <c r="G2670" t="s">
        <v>4139</v>
      </c>
      <c r="H2670">
        <v>1.3999998599999999E-4</v>
      </c>
      <c r="I2670" t="s">
        <v>359</v>
      </c>
      <c r="J2670" t="s">
        <v>360</v>
      </c>
      <c r="K2670" s="1">
        <v>1.615384E-6</v>
      </c>
      <c r="L2670" s="2">
        <f>100*K2670/H2670</f>
        <v>1.1538458296702974</v>
      </c>
    </row>
    <row r="2671" spans="1:12" x14ac:dyDescent="0.3">
      <c r="A2671" t="s">
        <v>4138</v>
      </c>
      <c r="B2671" t="s">
        <v>4138</v>
      </c>
      <c r="C2671">
        <v>2.3798866200000001E-2</v>
      </c>
      <c r="D2671" t="s">
        <v>4139</v>
      </c>
      <c r="E2671" t="s">
        <v>4140</v>
      </c>
      <c r="F2671">
        <v>1.3999998599999999E-4</v>
      </c>
      <c r="G2671" t="s">
        <v>4139</v>
      </c>
      <c r="H2671">
        <v>1.3999998599999999E-4</v>
      </c>
      <c r="I2671" t="s">
        <v>72</v>
      </c>
      <c r="J2671" t="s">
        <v>73</v>
      </c>
      <c r="K2671" s="1">
        <v>4.1999990000000002E-6</v>
      </c>
      <c r="L2671" s="2">
        <f>100*K2671/H2671</f>
        <v>2.999999585714245</v>
      </c>
    </row>
    <row r="2672" spans="1:12" x14ac:dyDescent="0.3">
      <c r="A2672" t="s">
        <v>4141</v>
      </c>
      <c r="B2672" t="s">
        <v>4141</v>
      </c>
      <c r="C2672">
        <v>2.3798866200000001E-2</v>
      </c>
      <c r="D2672" t="s">
        <v>4139</v>
      </c>
      <c r="E2672" t="s">
        <v>4142</v>
      </c>
      <c r="F2672">
        <v>1.3999998599999999E-4</v>
      </c>
      <c r="G2672" t="s">
        <v>4139</v>
      </c>
      <c r="H2672">
        <v>1.3999998599999999E-4</v>
      </c>
      <c r="I2672" t="s">
        <v>359</v>
      </c>
      <c r="J2672" t="s">
        <v>360</v>
      </c>
      <c r="K2672" s="1">
        <v>1.615384E-6</v>
      </c>
      <c r="L2672" s="2">
        <f>100*K2672/H2672</f>
        <v>1.1538458296702974</v>
      </c>
    </row>
    <row r="2673" spans="1:12" x14ac:dyDescent="0.3">
      <c r="A2673" t="s">
        <v>4141</v>
      </c>
      <c r="B2673" t="s">
        <v>4141</v>
      </c>
      <c r="C2673">
        <v>2.3798866200000001E-2</v>
      </c>
      <c r="D2673" t="s">
        <v>4139</v>
      </c>
      <c r="E2673" t="s">
        <v>4142</v>
      </c>
      <c r="F2673">
        <v>1.3999998599999999E-4</v>
      </c>
      <c r="G2673" t="s">
        <v>4139</v>
      </c>
      <c r="H2673">
        <v>1.3999998599999999E-4</v>
      </c>
      <c r="I2673" t="s">
        <v>72</v>
      </c>
      <c r="J2673" t="s">
        <v>73</v>
      </c>
      <c r="K2673" s="1">
        <v>4.1999990000000002E-6</v>
      </c>
      <c r="L2673" s="2">
        <f>100*K2673/H2673</f>
        <v>2.999999585714245</v>
      </c>
    </row>
    <row r="2674" spans="1:12" x14ac:dyDescent="0.3">
      <c r="A2674" t="s">
        <v>4143</v>
      </c>
      <c r="B2674" t="s">
        <v>4143</v>
      </c>
      <c r="C2674">
        <v>2.3798866200000001E-2</v>
      </c>
      <c r="D2674" t="s">
        <v>4105</v>
      </c>
      <c r="E2674" t="s">
        <v>4144</v>
      </c>
      <c r="F2674">
        <v>1.6000000000000001E-4</v>
      </c>
      <c r="G2674" t="s">
        <v>4105</v>
      </c>
      <c r="H2674">
        <v>1.6000000000000001E-4</v>
      </c>
      <c r="I2674" t="s">
        <v>359</v>
      </c>
      <c r="J2674" t="s">
        <v>360</v>
      </c>
      <c r="K2674" s="1">
        <v>1.846153E-6</v>
      </c>
      <c r="L2674" s="2">
        <f>100*K2674/H2674</f>
        <v>1.153845625</v>
      </c>
    </row>
    <row r="2675" spans="1:12" x14ac:dyDescent="0.3">
      <c r="A2675" t="s">
        <v>4143</v>
      </c>
      <c r="B2675" t="s">
        <v>4143</v>
      </c>
      <c r="C2675">
        <v>2.3798866200000001E-2</v>
      </c>
      <c r="D2675" t="s">
        <v>4105</v>
      </c>
      <c r="E2675" t="s">
        <v>4144</v>
      </c>
      <c r="F2675">
        <v>1.6000000000000001E-4</v>
      </c>
      <c r="G2675" t="s">
        <v>4105</v>
      </c>
      <c r="H2675">
        <v>1.6000000000000001E-4</v>
      </c>
      <c r="I2675" t="s">
        <v>72</v>
      </c>
      <c r="J2675" t="s">
        <v>73</v>
      </c>
      <c r="K2675" s="1">
        <v>4.7999990000000004E-6</v>
      </c>
      <c r="L2675" s="2">
        <f>100*K2675/H2675</f>
        <v>2.9999993749999998</v>
      </c>
    </row>
    <row r="2676" spans="1:12" x14ac:dyDescent="0.3">
      <c r="A2676" t="s">
        <v>4145</v>
      </c>
      <c r="B2676" t="s">
        <v>4145</v>
      </c>
      <c r="C2676">
        <v>2.3798866200000001E-2</v>
      </c>
      <c r="D2676" t="s">
        <v>4105</v>
      </c>
      <c r="E2676" t="s">
        <v>4146</v>
      </c>
      <c r="F2676">
        <v>1.6000000000000001E-4</v>
      </c>
      <c r="G2676" t="s">
        <v>4105</v>
      </c>
      <c r="H2676">
        <v>1.6000000000000001E-4</v>
      </c>
      <c r="I2676" t="s">
        <v>359</v>
      </c>
      <c r="J2676" t="s">
        <v>360</v>
      </c>
      <c r="K2676" s="1">
        <v>1.846153E-6</v>
      </c>
      <c r="L2676" s="2">
        <f>100*K2676/H2676</f>
        <v>1.153845625</v>
      </c>
    </row>
    <row r="2677" spans="1:12" x14ac:dyDescent="0.3">
      <c r="A2677" t="s">
        <v>4145</v>
      </c>
      <c r="B2677" t="s">
        <v>4145</v>
      </c>
      <c r="C2677">
        <v>2.3798866200000001E-2</v>
      </c>
      <c r="D2677" t="s">
        <v>4105</v>
      </c>
      <c r="E2677" t="s">
        <v>4146</v>
      </c>
      <c r="F2677">
        <v>1.6000000000000001E-4</v>
      </c>
      <c r="G2677" t="s">
        <v>4105</v>
      </c>
      <c r="H2677">
        <v>1.6000000000000001E-4</v>
      </c>
      <c r="I2677" t="s">
        <v>72</v>
      </c>
      <c r="J2677" t="s">
        <v>73</v>
      </c>
      <c r="K2677" s="1">
        <v>4.7999990000000004E-6</v>
      </c>
      <c r="L2677" s="2">
        <f>100*K2677/H2677</f>
        <v>2.9999993749999998</v>
      </c>
    </row>
    <row r="2678" spans="1:12" x14ac:dyDescent="0.3">
      <c r="A2678" t="s">
        <v>4558</v>
      </c>
      <c r="B2678" t="s">
        <v>4558</v>
      </c>
      <c r="C2678">
        <v>2.5010999999999999E-2</v>
      </c>
      <c r="D2678" t="s">
        <v>4559</v>
      </c>
      <c r="E2678" t="s">
        <v>4560</v>
      </c>
      <c r="F2678">
        <v>1.3989699999999999E-4</v>
      </c>
      <c r="G2678" t="s">
        <v>4559</v>
      </c>
      <c r="H2678">
        <v>1.3989699999999999E-4</v>
      </c>
      <c r="I2678" t="s">
        <v>359</v>
      </c>
      <c r="J2678" t="s">
        <v>360</v>
      </c>
      <c r="K2678" s="1" t="s">
        <v>4562</v>
      </c>
      <c r="L2678" s="2">
        <v>1.153845343</v>
      </c>
    </row>
    <row r="2679" spans="1:12" x14ac:dyDescent="0.3">
      <c r="A2679" t="s">
        <v>4558</v>
      </c>
      <c r="B2679" t="s">
        <v>4558</v>
      </c>
      <c r="C2679">
        <v>2.5010999999999999E-2</v>
      </c>
      <c r="D2679" t="s">
        <v>4559</v>
      </c>
      <c r="E2679" t="s">
        <v>4560</v>
      </c>
      <c r="F2679">
        <v>1.3989699999999999E-4</v>
      </c>
      <c r="G2679" t="s">
        <v>4559</v>
      </c>
      <c r="H2679">
        <v>1.3989699999999999E-4</v>
      </c>
      <c r="I2679" t="s">
        <v>72</v>
      </c>
      <c r="J2679" t="s">
        <v>73</v>
      </c>
      <c r="K2679" t="s">
        <v>4561</v>
      </c>
      <c r="L2679" s="2">
        <v>2.9999994640000001</v>
      </c>
    </row>
    <row r="2680" spans="1:12" x14ac:dyDescent="0.3">
      <c r="A2680" t="s">
        <v>4147</v>
      </c>
      <c r="B2680" t="s">
        <v>4147</v>
      </c>
      <c r="C2680">
        <v>1.8482100000000001E-2</v>
      </c>
      <c r="D2680" t="s">
        <v>4100</v>
      </c>
      <c r="E2680" t="s">
        <v>4148</v>
      </c>
      <c r="F2680" s="1">
        <v>7.8824089999999996E-5</v>
      </c>
      <c r="G2680" t="s">
        <v>4100</v>
      </c>
      <c r="H2680" s="1">
        <v>7.8824089999999996E-5</v>
      </c>
      <c r="I2680" t="s">
        <v>359</v>
      </c>
      <c r="J2680" t="s">
        <v>360</v>
      </c>
      <c r="K2680" s="1">
        <v>9.0950800000000005E-7</v>
      </c>
      <c r="L2680" s="2">
        <f>100*K2680/H2680</f>
        <v>1.1538452267574546</v>
      </c>
    </row>
    <row r="2681" spans="1:12" x14ac:dyDescent="0.3">
      <c r="A2681" t="s">
        <v>4147</v>
      </c>
      <c r="B2681" t="s">
        <v>4147</v>
      </c>
      <c r="C2681">
        <v>1.8482100000000001E-2</v>
      </c>
      <c r="D2681" t="s">
        <v>4100</v>
      </c>
      <c r="E2681" t="s">
        <v>4148</v>
      </c>
      <c r="F2681" s="1">
        <v>7.8824089999999996E-5</v>
      </c>
      <c r="G2681" t="s">
        <v>4100</v>
      </c>
      <c r="H2681" s="1">
        <v>7.8824089999999996E-5</v>
      </c>
      <c r="I2681" t="s">
        <v>72</v>
      </c>
      <c r="J2681" t="s">
        <v>73</v>
      </c>
      <c r="K2681" s="1">
        <v>2.3647220000000002E-6</v>
      </c>
      <c r="L2681" s="2">
        <f>100*K2681/H2681</f>
        <v>2.9999991119466145</v>
      </c>
    </row>
    <row r="2682" spans="1:12" x14ac:dyDescent="0.3">
      <c r="A2682" t="s">
        <v>4149</v>
      </c>
      <c r="B2682" t="s">
        <v>4149</v>
      </c>
      <c r="C2682">
        <v>1.8482100000000001E-2</v>
      </c>
      <c r="D2682" t="s">
        <v>4100</v>
      </c>
      <c r="E2682" t="s">
        <v>4150</v>
      </c>
      <c r="F2682" s="1">
        <v>7.8824089999999996E-5</v>
      </c>
      <c r="G2682" t="s">
        <v>4100</v>
      </c>
      <c r="H2682" s="1">
        <v>7.8824089999999996E-5</v>
      </c>
      <c r="I2682" t="s">
        <v>359</v>
      </c>
      <c r="J2682" t="s">
        <v>360</v>
      </c>
      <c r="K2682" s="1">
        <v>9.0950800000000005E-7</v>
      </c>
      <c r="L2682" s="2">
        <f>100*K2682/H2682</f>
        <v>1.1538452267574546</v>
      </c>
    </row>
    <row r="2683" spans="1:12" x14ac:dyDescent="0.3">
      <c r="A2683" t="s">
        <v>4149</v>
      </c>
      <c r="B2683" t="s">
        <v>4149</v>
      </c>
      <c r="C2683">
        <v>1.8482100000000001E-2</v>
      </c>
      <c r="D2683" t="s">
        <v>4100</v>
      </c>
      <c r="E2683" t="s">
        <v>4150</v>
      </c>
      <c r="F2683" s="1">
        <v>7.8824089999999996E-5</v>
      </c>
      <c r="G2683" t="s">
        <v>4100</v>
      </c>
      <c r="H2683" s="1">
        <v>7.8824089999999996E-5</v>
      </c>
      <c r="I2683" t="s">
        <v>72</v>
      </c>
      <c r="J2683" t="s">
        <v>73</v>
      </c>
      <c r="K2683" s="1">
        <v>2.3647220000000002E-6</v>
      </c>
      <c r="L2683" s="2">
        <f>100*K2683/H2683</f>
        <v>2.9999991119466145</v>
      </c>
    </row>
    <row r="2684" spans="1:12" x14ac:dyDescent="0.3">
      <c r="A2684" t="s">
        <v>4151</v>
      </c>
      <c r="B2684" t="s">
        <v>4151</v>
      </c>
      <c r="C2684">
        <v>1.89848281E-2</v>
      </c>
      <c r="D2684" t="s">
        <v>4152</v>
      </c>
      <c r="E2684" t="s">
        <v>4153</v>
      </c>
      <c r="F2684" s="1">
        <v>7.9999990000000006E-5</v>
      </c>
      <c r="G2684" t="s">
        <v>4152</v>
      </c>
      <c r="H2684" s="1">
        <v>7.9999990000000006E-5</v>
      </c>
      <c r="I2684" t="s">
        <v>359</v>
      </c>
      <c r="J2684" t="s">
        <v>360</v>
      </c>
      <c r="K2684" s="1">
        <v>9.2307599999999997E-7</v>
      </c>
      <c r="L2684" s="2">
        <f>100*K2684/H2684</f>
        <v>1.153845144230643</v>
      </c>
    </row>
    <row r="2685" spans="1:12" x14ac:dyDescent="0.3">
      <c r="A2685" t="s">
        <v>4151</v>
      </c>
      <c r="B2685" t="s">
        <v>4151</v>
      </c>
      <c r="C2685">
        <v>1.89848281E-2</v>
      </c>
      <c r="D2685" t="s">
        <v>4152</v>
      </c>
      <c r="E2685" t="s">
        <v>4153</v>
      </c>
      <c r="F2685" s="1">
        <v>7.9999990000000006E-5</v>
      </c>
      <c r="G2685" t="s">
        <v>4152</v>
      </c>
      <c r="H2685" s="1">
        <v>7.9999990000000006E-5</v>
      </c>
      <c r="I2685" t="s">
        <v>72</v>
      </c>
      <c r="J2685" t="s">
        <v>73</v>
      </c>
      <c r="K2685" s="1">
        <v>2.3999990000000001E-6</v>
      </c>
      <c r="L2685" s="2">
        <f>100*K2685/H2685</f>
        <v>2.9999991249998903</v>
      </c>
    </row>
    <row r="2686" spans="1:12" x14ac:dyDescent="0.3">
      <c r="A2686" t="s">
        <v>4154</v>
      </c>
      <c r="B2686" t="s">
        <v>4154</v>
      </c>
      <c r="C2686">
        <v>1.89848281E-2</v>
      </c>
      <c r="D2686" t="s">
        <v>4152</v>
      </c>
      <c r="E2686" t="s">
        <v>4155</v>
      </c>
      <c r="F2686" s="1">
        <v>7.9999990000000006E-5</v>
      </c>
      <c r="G2686" t="s">
        <v>4152</v>
      </c>
      <c r="H2686" s="1">
        <v>7.9999990000000006E-5</v>
      </c>
      <c r="I2686" t="s">
        <v>359</v>
      </c>
      <c r="J2686" t="s">
        <v>360</v>
      </c>
      <c r="K2686" s="1">
        <v>9.2307599999999997E-7</v>
      </c>
      <c r="L2686" s="2">
        <f>100*K2686/H2686</f>
        <v>1.153845144230643</v>
      </c>
    </row>
    <row r="2687" spans="1:12" x14ac:dyDescent="0.3">
      <c r="A2687" t="s">
        <v>4154</v>
      </c>
      <c r="B2687" t="s">
        <v>4154</v>
      </c>
      <c r="C2687">
        <v>1.89848281E-2</v>
      </c>
      <c r="D2687" t="s">
        <v>4152</v>
      </c>
      <c r="E2687" t="s">
        <v>4155</v>
      </c>
      <c r="F2687" s="1">
        <v>7.9999990000000006E-5</v>
      </c>
      <c r="G2687" t="s">
        <v>4152</v>
      </c>
      <c r="H2687" s="1">
        <v>7.9999990000000006E-5</v>
      </c>
      <c r="I2687" t="s">
        <v>72</v>
      </c>
      <c r="J2687" t="s">
        <v>73</v>
      </c>
      <c r="K2687" s="1">
        <v>2.3999990000000001E-6</v>
      </c>
      <c r="L2687" s="2">
        <f>100*K2687/H2687</f>
        <v>2.9999991249998903</v>
      </c>
    </row>
    <row r="2688" spans="1:12" x14ac:dyDescent="0.3">
      <c r="A2688" t="s">
        <v>4156</v>
      </c>
      <c r="B2688" t="s">
        <v>4156</v>
      </c>
      <c r="C2688">
        <v>1.7786027900000001E-2</v>
      </c>
      <c r="D2688" t="s">
        <v>4152</v>
      </c>
      <c r="E2688" t="s">
        <v>4157</v>
      </c>
      <c r="F2688" s="1">
        <v>7.9999990000000006E-5</v>
      </c>
      <c r="G2688" t="s">
        <v>4152</v>
      </c>
      <c r="H2688" s="1">
        <v>7.9999990000000006E-5</v>
      </c>
      <c r="I2688" t="s">
        <v>359</v>
      </c>
      <c r="J2688" t="s">
        <v>360</v>
      </c>
      <c r="K2688" s="1">
        <v>9.2307599999999997E-7</v>
      </c>
      <c r="L2688" s="2">
        <f>100*K2688/H2688</f>
        <v>1.153845144230643</v>
      </c>
    </row>
    <row r="2689" spans="1:12" x14ac:dyDescent="0.3">
      <c r="A2689" t="s">
        <v>4156</v>
      </c>
      <c r="B2689" t="s">
        <v>4156</v>
      </c>
      <c r="C2689">
        <v>1.7786027900000001E-2</v>
      </c>
      <c r="D2689" t="s">
        <v>4152</v>
      </c>
      <c r="E2689" t="s">
        <v>4157</v>
      </c>
      <c r="F2689" s="1">
        <v>7.9999990000000006E-5</v>
      </c>
      <c r="G2689" t="s">
        <v>4152</v>
      </c>
      <c r="H2689" s="1">
        <v>7.9999990000000006E-5</v>
      </c>
      <c r="I2689" t="s">
        <v>72</v>
      </c>
      <c r="J2689" t="s">
        <v>73</v>
      </c>
      <c r="K2689" s="1">
        <v>2.3999990000000001E-6</v>
      </c>
      <c r="L2689" s="2">
        <f>100*K2689/H2689</f>
        <v>2.9999991249998903</v>
      </c>
    </row>
    <row r="2690" spans="1:12" x14ac:dyDescent="0.3">
      <c r="A2690" t="s">
        <v>4158</v>
      </c>
      <c r="B2690" t="s">
        <v>4158</v>
      </c>
      <c r="C2690">
        <v>1.7786027900000001E-2</v>
      </c>
      <c r="D2690" t="s">
        <v>4152</v>
      </c>
      <c r="E2690" t="s">
        <v>4159</v>
      </c>
      <c r="F2690" s="1">
        <v>7.9999990000000006E-5</v>
      </c>
      <c r="G2690" t="s">
        <v>4152</v>
      </c>
      <c r="H2690" s="1">
        <v>7.9999990000000006E-5</v>
      </c>
      <c r="I2690" t="s">
        <v>359</v>
      </c>
      <c r="J2690" t="s">
        <v>360</v>
      </c>
      <c r="K2690" s="1">
        <v>9.2307599999999997E-7</v>
      </c>
      <c r="L2690" s="2">
        <f>100*K2690/H2690</f>
        <v>1.153845144230643</v>
      </c>
    </row>
    <row r="2691" spans="1:12" x14ac:dyDescent="0.3">
      <c r="A2691" t="s">
        <v>4158</v>
      </c>
      <c r="B2691" t="s">
        <v>4158</v>
      </c>
      <c r="C2691">
        <v>1.7786027900000001E-2</v>
      </c>
      <c r="D2691" t="s">
        <v>4152</v>
      </c>
      <c r="E2691" t="s">
        <v>4159</v>
      </c>
      <c r="F2691" s="1">
        <v>7.9999990000000006E-5</v>
      </c>
      <c r="G2691" t="s">
        <v>4152</v>
      </c>
      <c r="H2691" s="1">
        <v>7.9999990000000006E-5</v>
      </c>
      <c r="I2691" t="s">
        <v>72</v>
      </c>
      <c r="J2691" t="s">
        <v>73</v>
      </c>
      <c r="K2691" s="1">
        <v>2.3999990000000001E-6</v>
      </c>
      <c r="L2691" s="2">
        <f>100*K2691/H2691</f>
        <v>2.9999991249998903</v>
      </c>
    </row>
    <row r="2692" spans="1:12" x14ac:dyDescent="0.3">
      <c r="A2692" t="s">
        <v>4160</v>
      </c>
      <c r="B2692" t="s">
        <v>4160</v>
      </c>
      <c r="C2692">
        <v>0.90613529999999998</v>
      </c>
      <c r="D2692" t="s">
        <v>1498</v>
      </c>
      <c r="E2692" t="s">
        <v>4161</v>
      </c>
      <c r="F2692">
        <v>7.9917319999999999E-4</v>
      </c>
      <c r="G2692" t="s">
        <v>1498</v>
      </c>
      <c r="H2692">
        <v>7.9917319999999999E-4</v>
      </c>
      <c r="I2692" t="s">
        <v>3</v>
      </c>
      <c r="J2692" t="s">
        <v>4</v>
      </c>
      <c r="K2692">
        <v>7.3923520000000005E-4</v>
      </c>
      <c r="L2692" s="2">
        <f>100*K2692/H2692</f>
        <v>92.499998748706801</v>
      </c>
    </row>
    <row r="2693" spans="1:12" x14ac:dyDescent="0.3">
      <c r="A2693" t="s">
        <v>4162</v>
      </c>
      <c r="B2693" t="s">
        <v>4162</v>
      </c>
      <c r="C2693">
        <v>0.90613529999999998</v>
      </c>
      <c r="D2693" t="s">
        <v>1498</v>
      </c>
      <c r="E2693" t="s">
        <v>4163</v>
      </c>
      <c r="F2693">
        <v>7.9917319999999999E-4</v>
      </c>
      <c r="G2693" t="s">
        <v>1498</v>
      </c>
      <c r="H2693">
        <v>7.9917319999999999E-4</v>
      </c>
      <c r="I2693" t="s">
        <v>3</v>
      </c>
      <c r="J2693" t="s">
        <v>4</v>
      </c>
      <c r="K2693">
        <v>7.3923520000000005E-4</v>
      </c>
      <c r="L2693" s="2">
        <f>100*K2693/H2693</f>
        <v>92.499998748706801</v>
      </c>
    </row>
    <row r="2694" spans="1:12" x14ac:dyDescent="0.3">
      <c r="A2694" t="s">
        <v>4164</v>
      </c>
      <c r="B2694" t="s">
        <v>4164</v>
      </c>
      <c r="C2694">
        <v>0.90613529999999998</v>
      </c>
      <c r="D2694" t="s">
        <v>1498</v>
      </c>
      <c r="E2694" t="s">
        <v>4165</v>
      </c>
      <c r="F2694">
        <v>7.9917319999999999E-4</v>
      </c>
      <c r="G2694" t="s">
        <v>1498</v>
      </c>
      <c r="H2694">
        <v>7.9917319999999999E-4</v>
      </c>
      <c r="I2694" t="s">
        <v>3</v>
      </c>
      <c r="J2694" t="s">
        <v>4</v>
      </c>
      <c r="K2694">
        <v>7.3923520000000005E-4</v>
      </c>
      <c r="L2694" s="2">
        <f>100*K2694/H2694</f>
        <v>92.499998748706801</v>
      </c>
    </row>
    <row r="2695" spans="1:12" x14ac:dyDescent="0.3">
      <c r="A2695" t="s">
        <v>4166</v>
      </c>
      <c r="B2695" t="s">
        <v>4166</v>
      </c>
      <c r="C2695">
        <v>0.90613529999999998</v>
      </c>
      <c r="D2695" t="s">
        <v>1498</v>
      </c>
      <c r="E2695" t="s">
        <v>4167</v>
      </c>
      <c r="F2695">
        <v>7.9917319999999999E-4</v>
      </c>
      <c r="G2695" t="s">
        <v>1498</v>
      </c>
      <c r="H2695">
        <v>7.9917319999999999E-4</v>
      </c>
      <c r="I2695" t="s">
        <v>3</v>
      </c>
      <c r="J2695" t="s">
        <v>4</v>
      </c>
      <c r="K2695">
        <v>7.3923520000000005E-4</v>
      </c>
      <c r="L2695" s="2">
        <f>100*K2695/H2695</f>
        <v>92.499998748706801</v>
      </c>
    </row>
    <row r="2696" spans="1:12" x14ac:dyDescent="0.3">
      <c r="A2696" t="s">
        <v>4168</v>
      </c>
      <c r="B2696" t="s">
        <v>4168</v>
      </c>
      <c r="C2696">
        <v>1.9435792000000001</v>
      </c>
      <c r="D2696" t="s">
        <v>1485</v>
      </c>
      <c r="E2696" t="s">
        <v>4169</v>
      </c>
      <c r="F2696">
        <v>4.6251410000000001E-3</v>
      </c>
      <c r="G2696" t="s">
        <v>1485</v>
      </c>
      <c r="H2696">
        <v>4.6251410000000001E-3</v>
      </c>
      <c r="I2696" t="s">
        <v>3</v>
      </c>
      <c r="J2696" t="s">
        <v>4</v>
      </c>
      <c r="K2696">
        <v>3.4688560000000002E-3</v>
      </c>
      <c r="L2696" s="2">
        <f>100*K2696/H2696</f>
        <v>75.000005405240614</v>
      </c>
    </row>
    <row r="2697" spans="1:12" x14ac:dyDescent="0.3">
      <c r="A2697" t="s">
        <v>4170</v>
      </c>
      <c r="B2697" t="s">
        <v>4170</v>
      </c>
      <c r="C2697">
        <v>1.9435792000000001</v>
      </c>
      <c r="D2697" t="s">
        <v>1485</v>
      </c>
      <c r="E2697" t="s">
        <v>4171</v>
      </c>
      <c r="F2697">
        <v>4.6251410000000001E-3</v>
      </c>
      <c r="G2697" t="s">
        <v>1485</v>
      </c>
      <c r="H2697">
        <v>4.6251410000000001E-3</v>
      </c>
      <c r="I2697" t="s">
        <v>3</v>
      </c>
      <c r="J2697" t="s">
        <v>4</v>
      </c>
      <c r="K2697">
        <v>3.4688560000000002E-3</v>
      </c>
      <c r="L2697" s="2">
        <f>100*K2697/H2697</f>
        <v>75.000005405240614</v>
      </c>
    </row>
    <row r="2698" spans="1:12" x14ac:dyDescent="0.3">
      <c r="A2698" t="s">
        <v>4172</v>
      </c>
      <c r="B2698" t="s">
        <v>4172</v>
      </c>
      <c r="C2698">
        <v>21.7626724</v>
      </c>
      <c r="D2698" t="s">
        <v>4177</v>
      </c>
      <c r="E2698" t="s">
        <v>4178</v>
      </c>
      <c r="F2698">
        <v>5.0000000000000001E-3</v>
      </c>
      <c r="G2698" t="s">
        <v>4177</v>
      </c>
      <c r="H2698">
        <v>5.0000000000000001E-3</v>
      </c>
      <c r="I2698" t="s">
        <v>3</v>
      </c>
      <c r="J2698" t="s">
        <v>4</v>
      </c>
      <c r="K2698">
        <v>4.6750000000000003E-3</v>
      </c>
      <c r="L2698" s="2">
        <f>100*K2698/H2698</f>
        <v>93.5</v>
      </c>
    </row>
    <row r="2699" spans="1:12" x14ac:dyDescent="0.3">
      <c r="A2699" t="s">
        <v>4172</v>
      </c>
      <c r="B2699" t="s">
        <v>4172</v>
      </c>
      <c r="C2699">
        <v>21.7626724</v>
      </c>
      <c r="D2699" t="s">
        <v>4179</v>
      </c>
      <c r="E2699" t="s">
        <v>4181</v>
      </c>
      <c r="F2699">
        <v>1.125E-2</v>
      </c>
      <c r="G2699" t="s">
        <v>4179</v>
      </c>
      <c r="H2699">
        <v>1.125E-2</v>
      </c>
      <c r="I2699" t="s">
        <v>3</v>
      </c>
      <c r="J2699" t="s">
        <v>4</v>
      </c>
      <c r="K2699">
        <v>1.0406250000000001E-2</v>
      </c>
      <c r="L2699" s="2">
        <f>100*K2699/H2699</f>
        <v>92.500000000000014</v>
      </c>
    </row>
    <row r="2700" spans="1:12" x14ac:dyDescent="0.3">
      <c r="A2700" t="s">
        <v>4172</v>
      </c>
      <c r="B2700" t="s">
        <v>4172</v>
      </c>
      <c r="C2700">
        <v>21.7626724</v>
      </c>
      <c r="D2700" t="s">
        <v>4179</v>
      </c>
      <c r="E2700" s="1" t="s">
        <v>4180</v>
      </c>
      <c r="F2700">
        <v>3.2499999999999999E-3</v>
      </c>
      <c r="G2700" t="s">
        <v>4179</v>
      </c>
      <c r="H2700">
        <v>3.2499999999999999E-3</v>
      </c>
      <c r="I2700" t="s">
        <v>3</v>
      </c>
      <c r="J2700" t="s">
        <v>4</v>
      </c>
      <c r="K2700" s="1">
        <v>3.5750000000000002E-5</v>
      </c>
      <c r="L2700" s="2">
        <f>100*K2700/H2700</f>
        <v>1.1000000000000001</v>
      </c>
    </row>
    <row r="2701" spans="1:12" x14ac:dyDescent="0.3">
      <c r="A2701" t="s">
        <v>4172</v>
      </c>
      <c r="B2701" t="s">
        <v>4172</v>
      </c>
      <c r="C2701">
        <v>21.7626724</v>
      </c>
      <c r="D2701" t="s">
        <v>4175</v>
      </c>
      <c r="E2701" t="s">
        <v>4176</v>
      </c>
      <c r="F2701">
        <v>4.8696000000000002</v>
      </c>
      <c r="G2701" t="s">
        <v>4175</v>
      </c>
      <c r="H2701">
        <v>4.8696000000000002</v>
      </c>
      <c r="I2701" t="s">
        <v>3</v>
      </c>
      <c r="J2701" t="s">
        <v>4</v>
      </c>
      <c r="K2701">
        <v>1.7043599999999999E-2</v>
      </c>
      <c r="L2701" s="2">
        <f>100*K2701/H2701</f>
        <v>0.35</v>
      </c>
    </row>
    <row r="2702" spans="1:12" x14ac:dyDescent="0.3">
      <c r="A2702" t="s">
        <v>4172</v>
      </c>
      <c r="B2702" t="s">
        <v>4172</v>
      </c>
      <c r="C2702">
        <v>21.7626724</v>
      </c>
      <c r="D2702" t="s">
        <v>4173</v>
      </c>
      <c r="E2702" t="s">
        <v>4174</v>
      </c>
      <c r="F2702">
        <v>0.59699999999999998</v>
      </c>
      <c r="G2702" t="s">
        <v>4173</v>
      </c>
      <c r="H2702">
        <v>0.59699999999999998</v>
      </c>
      <c r="I2702" t="s">
        <v>3</v>
      </c>
      <c r="J2702" t="s">
        <v>4</v>
      </c>
      <c r="K2702">
        <v>5.9699999999999998E-4</v>
      </c>
      <c r="L2702" s="2">
        <f>100*K2702/H2702</f>
        <v>9.9999999999999992E-2</v>
      </c>
    </row>
    <row r="2703" spans="1:12" x14ac:dyDescent="0.3">
      <c r="A2703" t="s">
        <v>4182</v>
      </c>
      <c r="B2703" t="s">
        <v>4182</v>
      </c>
      <c r="C2703">
        <v>21.168403600000001</v>
      </c>
      <c r="D2703" t="s">
        <v>4186</v>
      </c>
      <c r="E2703" t="s">
        <v>4187</v>
      </c>
      <c r="F2703">
        <v>5.0000000000000001E-3</v>
      </c>
      <c r="G2703" t="s">
        <v>4186</v>
      </c>
      <c r="H2703">
        <v>5.0000000000000001E-3</v>
      </c>
      <c r="I2703" t="s">
        <v>3</v>
      </c>
      <c r="J2703" t="s">
        <v>4</v>
      </c>
      <c r="K2703">
        <v>4.6750000000000003E-3</v>
      </c>
      <c r="L2703" s="2">
        <f>100*K2703/H2703</f>
        <v>93.5</v>
      </c>
    </row>
    <row r="2704" spans="1:12" x14ac:dyDescent="0.3">
      <c r="A2704" t="s">
        <v>4182</v>
      </c>
      <c r="B2704" t="s">
        <v>4182</v>
      </c>
      <c r="C2704">
        <v>21.168403600000001</v>
      </c>
      <c r="D2704" t="s">
        <v>4179</v>
      </c>
      <c r="E2704" t="s">
        <v>4189</v>
      </c>
      <c r="F2704">
        <v>1.125E-2</v>
      </c>
      <c r="G2704" t="s">
        <v>4179</v>
      </c>
      <c r="H2704">
        <v>1.125E-2</v>
      </c>
      <c r="I2704" t="s">
        <v>3</v>
      </c>
      <c r="J2704" t="s">
        <v>4</v>
      </c>
      <c r="K2704">
        <v>1.0406250000000001E-2</v>
      </c>
      <c r="L2704" s="2">
        <f>100*K2704/H2704</f>
        <v>92.500000000000014</v>
      </c>
    </row>
    <row r="2705" spans="1:12" x14ac:dyDescent="0.3">
      <c r="A2705" t="s">
        <v>4182</v>
      </c>
      <c r="B2705" t="s">
        <v>4182</v>
      </c>
      <c r="C2705">
        <v>21.168403600000001</v>
      </c>
      <c r="D2705" t="s">
        <v>4179</v>
      </c>
      <c r="E2705" t="s">
        <v>4188</v>
      </c>
      <c r="F2705">
        <v>3.2499999999999999E-3</v>
      </c>
      <c r="G2705" t="s">
        <v>4179</v>
      </c>
      <c r="H2705">
        <v>3.2499999999999999E-3</v>
      </c>
      <c r="I2705" t="s">
        <v>3</v>
      </c>
      <c r="J2705" t="s">
        <v>4</v>
      </c>
      <c r="K2705" s="1">
        <v>3.5750000000000002E-5</v>
      </c>
      <c r="L2705" s="2">
        <f>100*K2705/H2705</f>
        <v>1.1000000000000001</v>
      </c>
    </row>
    <row r="2706" spans="1:12" x14ac:dyDescent="0.3">
      <c r="A2706" t="s">
        <v>4182</v>
      </c>
      <c r="B2706" t="s">
        <v>4182</v>
      </c>
      <c r="C2706">
        <v>21.168403600000001</v>
      </c>
      <c r="D2706" t="s">
        <v>4184</v>
      </c>
      <c r="E2706" t="s">
        <v>4185</v>
      </c>
      <c r="F2706">
        <v>4.8696000000000002</v>
      </c>
      <c r="G2706" t="s">
        <v>4184</v>
      </c>
      <c r="H2706">
        <v>4.8696000000000002</v>
      </c>
      <c r="I2706" t="s">
        <v>3</v>
      </c>
      <c r="J2706" t="s">
        <v>4</v>
      </c>
      <c r="K2706">
        <v>1.7043599999999999E-2</v>
      </c>
      <c r="L2706" s="2">
        <f>100*K2706/H2706</f>
        <v>0.35</v>
      </c>
    </row>
    <row r="2707" spans="1:12" x14ac:dyDescent="0.3">
      <c r="A2707" t="s">
        <v>4182</v>
      </c>
      <c r="B2707" t="s">
        <v>4182</v>
      </c>
      <c r="C2707">
        <v>21.168403600000001</v>
      </c>
      <c r="D2707" t="s">
        <v>4173</v>
      </c>
      <c r="E2707" t="s">
        <v>4183</v>
      </c>
      <c r="F2707">
        <v>0.59699999999999998</v>
      </c>
      <c r="G2707" t="s">
        <v>4173</v>
      </c>
      <c r="H2707">
        <v>0.59699999999999998</v>
      </c>
      <c r="I2707" t="s">
        <v>3</v>
      </c>
      <c r="J2707" t="s">
        <v>4</v>
      </c>
      <c r="K2707">
        <v>5.9699999999999998E-4</v>
      </c>
      <c r="L2707" s="2">
        <f>100*K2707/H2707</f>
        <v>9.9999999999999992E-2</v>
      </c>
    </row>
    <row r="2708" spans="1:12" x14ac:dyDescent="0.3">
      <c r="A2708" t="s">
        <v>4190</v>
      </c>
      <c r="B2708" t="s">
        <v>4190</v>
      </c>
      <c r="C2708">
        <v>395.83987400000001</v>
      </c>
      <c r="D2708" t="s">
        <v>4192</v>
      </c>
      <c r="E2708" t="s">
        <v>4193</v>
      </c>
      <c r="F2708">
        <v>5.8500000000000002E-4</v>
      </c>
      <c r="G2708" t="s">
        <v>4192</v>
      </c>
      <c r="H2708">
        <v>5.8500000000000002E-4</v>
      </c>
      <c r="I2708" t="s">
        <v>3</v>
      </c>
      <c r="J2708" t="s">
        <v>4</v>
      </c>
      <c r="K2708">
        <v>5.4112500000000005E-4</v>
      </c>
      <c r="L2708" s="2">
        <f>100*K2708/H2708</f>
        <v>92.500000000000014</v>
      </c>
    </row>
    <row r="2709" spans="1:12" x14ac:dyDescent="0.3">
      <c r="A2709" t="s">
        <v>4190</v>
      </c>
      <c r="B2709" t="s">
        <v>4190</v>
      </c>
      <c r="C2709">
        <v>395.83987400000001</v>
      </c>
      <c r="D2709" t="s">
        <v>1031</v>
      </c>
      <c r="E2709" t="s">
        <v>4191</v>
      </c>
      <c r="F2709">
        <v>394.443938</v>
      </c>
      <c r="G2709" t="s">
        <v>1031</v>
      </c>
      <c r="H2709">
        <v>394.443938</v>
      </c>
      <c r="I2709" t="s">
        <v>3</v>
      </c>
      <c r="J2709" t="s">
        <v>4</v>
      </c>
      <c r="K2709">
        <v>12.977205100000001</v>
      </c>
      <c r="L2709" s="2">
        <f>100*K2709/H2709</f>
        <v>3.2899998833294277</v>
      </c>
    </row>
    <row r="2710" spans="1:12" x14ac:dyDescent="0.3">
      <c r="A2710" t="s">
        <v>4194</v>
      </c>
      <c r="B2710" t="s">
        <v>4194</v>
      </c>
      <c r="C2710">
        <v>14.5313873</v>
      </c>
      <c r="D2710" t="s">
        <v>4197</v>
      </c>
      <c r="E2710" t="s">
        <v>4198</v>
      </c>
      <c r="F2710">
        <v>3.4499999999999999E-3</v>
      </c>
      <c r="G2710" t="s">
        <v>4197</v>
      </c>
      <c r="H2710">
        <v>3.4499999999999999E-3</v>
      </c>
      <c r="I2710" t="s">
        <v>3</v>
      </c>
      <c r="J2710" t="s">
        <v>4</v>
      </c>
      <c r="K2710">
        <v>3.1912500000000001E-3</v>
      </c>
      <c r="L2710" s="2">
        <f>100*K2710/H2710</f>
        <v>92.5</v>
      </c>
    </row>
    <row r="2711" spans="1:12" x14ac:dyDescent="0.3">
      <c r="A2711" t="s">
        <v>4194</v>
      </c>
      <c r="B2711" t="s">
        <v>4194</v>
      </c>
      <c r="C2711">
        <v>14.5313873</v>
      </c>
      <c r="D2711" t="s">
        <v>4201</v>
      </c>
      <c r="E2711" t="s">
        <v>4202</v>
      </c>
      <c r="F2711">
        <v>3.40965915E-3</v>
      </c>
      <c r="G2711" t="s">
        <v>4201</v>
      </c>
      <c r="H2711">
        <v>3.40965915E-3</v>
      </c>
      <c r="I2711" t="s">
        <v>3</v>
      </c>
      <c r="J2711" t="s">
        <v>4</v>
      </c>
      <c r="K2711">
        <v>3.14968514E-3</v>
      </c>
      <c r="L2711" s="2">
        <f>100*K2711/H2711</f>
        <v>92.375366611058467</v>
      </c>
    </row>
    <row r="2712" spans="1:12" x14ac:dyDescent="0.3">
      <c r="A2712" t="s">
        <v>4194</v>
      </c>
      <c r="B2712" t="s">
        <v>4194</v>
      </c>
      <c r="C2712">
        <v>14.5313873</v>
      </c>
      <c r="D2712" t="s">
        <v>821</v>
      </c>
      <c r="E2712" t="s">
        <v>4196</v>
      </c>
      <c r="F2712">
        <v>2.0349647200000001</v>
      </c>
      <c r="G2712" t="s">
        <v>821</v>
      </c>
      <c r="H2712">
        <v>2.0349647200000001</v>
      </c>
      <c r="I2712" t="s">
        <v>3</v>
      </c>
      <c r="J2712" t="s">
        <v>4</v>
      </c>
      <c r="K2712">
        <v>7.5398699999999999E-2</v>
      </c>
      <c r="L2712" s="2">
        <f>100*K2712/H2712</f>
        <v>3.705160058008278</v>
      </c>
    </row>
    <row r="2713" spans="1:12" x14ac:dyDescent="0.3">
      <c r="A2713" t="s">
        <v>4194</v>
      </c>
      <c r="B2713" t="s">
        <v>4194</v>
      </c>
      <c r="C2713">
        <v>14.5313873</v>
      </c>
      <c r="D2713" t="s">
        <v>819</v>
      </c>
      <c r="E2713" t="s">
        <v>4195</v>
      </c>
      <c r="F2713">
        <v>4.7025185499999997</v>
      </c>
      <c r="G2713" t="s">
        <v>819</v>
      </c>
      <c r="H2713">
        <v>4.7025185499999997</v>
      </c>
      <c r="I2713" t="s">
        <v>3</v>
      </c>
      <c r="J2713" t="s">
        <v>4</v>
      </c>
      <c r="K2713">
        <v>0.173996979</v>
      </c>
      <c r="L2713" s="2">
        <f>100*K2713/H2713</f>
        <v>3.7000806514628208</v>
      </c>
    </row>
    <row r="2714" spans="1:12" x14ac:dyDescent="0.3">
      <c r="A2714" t="s">
        <v>4194</v>
      </c>
      <c r="B2714" t="s">
        <v>4194</v>
      </c>
      <c r="C2714">
        <v>14.5313873</v>
      </c>
      <c r="D2714" t="s">
        <v>4199</v>
      </c>
      <c r="E2714" t="s">
        <v>4200</v>
      </c>
      <c r="F2714">
        <v>1.2E-2</v>
      </c>
      <c r="G2714" t="s">
        <v>4199</v>
      </c>
      <c r="H2714">
        <v>1.2E-2</v>
      </c>
      <c r="I2714" t="s">
        <v>3</v>
      </c>
      <c r="J2714" t="s">
        <v>4</v>
      </c>
      <c r="K2714">
        <v>3.7199999999999999E-4</v>
      </c>
      <c r="L2714" s="2">
        <f>100*K2714/H2714</f>
        <v>3.0999999999999996</v>
      </c>
    </row>
    <row r="2715" spans="1:12" x14ac:dyDescent="0.3">
      <c r="A2715" t="s">
        <v>4203</v>
      </c>
      <c r="B2715" t="s">
        <v>4203</v>
      </c>
      <c r="C2715">
        <v>791.60546899999997</v>
      </c>
      <c r="D2715" t="s">
        <v>4207</v>
      </c>
      <c r="E2715" t="s">
        <v>4208</v>
      </c>
      <c r="F2715">
        <v>1.0499999999999999E-3</v>
      </c>
      <c r="G2715" t="s">
        <v>4207</v>
      </c>
      <c r="H2715">
        <v>1.0499999999999999E-3</v>
      </c>
      <c r="I2715" t="s">
        <v>3</v>
      </c>
      <c r="J2715" t="s">
        <v>4</v>
      </c>
      <c r="K2715">
        <v>9.7125E-4</v>
      </c>
      <c r="L2715" s="2">
        <f>100*K2715/H2715</f>
        <v>92.500000000000014</v>
      </c>
    </row>
    <row r="2716" spans="1:12" x14ac:dyDescent="0.3">
      <c r="A2716" t="s">
        <v>4203</v>
      </c>
      <c r="B2716" t="s">
        <v>4203</v>
      </c>
      <c r="C2716">
        <v>791.60546899999997</v>
      </c>
      <c r="D2716" t="s">
        <v>1031</v>
      </c>
      <c r="E2716" t="s">
        <v>4204</v>
      </c>
      <c r="F2716">
        <v>788.88789999999995</v>
      </c>
      <c r="G2716" t="s">
        <v>1031</v>
      </c>
      <c r="H2716">
        <v>788.88789999999995</v>
      </c>
      <c r="I2716" t="s">
        <v>3</v>
      </c>
      <c r="J2716" t="s">
        <v>4</v>
      </c>
      <c r="K2716">
        <v>25.954409999999999</v>
      </c>
      <c r="L2716" s="2">
        <f>100*K2716/H2716</f>
        <v>3.2899997578870206</v>
      </c>
    </row>
    <row r="2717" spans="1:12" x14ac:dyDescent="0.3">
      <c r="A2717" t="s">
        <v>4203</v>
      </c>
      <c r="B2717" t="s">
        <v>4203</v>
      </c>
      <c r="C2717">
        <v>791.60546899999997</v>
      </c>
      <c r="D2717" t="s">
        <v>4205</v>
      </c>
      <c r="E2717" t="s">
        <v>4206</v>
      </c>
      <c r="F2717">
        <v>1.0999999999999999E-2</v>
      </c>
      <c r="G2717" t="s">
        <v>4205</v>
      </c>
      <c r="H2717">
        <v>1.0999999999999999E-2</v>
      </c>
      <c r="I2717" t="s">
        <v>3</v>
      </c>
      <c r="J2717" t="s">
        <v>4</v>
      </c>
      <c r="K2717">
        <v>3.4099999999999999E-4</v>
      </c>
      <c r="L2717" s="2">
        <f>100*K2717/H2717</f>
        <v>3.1</v>
      </c>
    </row>
    <row r="2718" spans="1:12" x14ac:dyDescent="0.3">
      <c r="A2718" t="s">
        <v>4209</v>
      </c>
      <c r="B2718" t="s">
        <v>4209</v>
      </c>
      <c r="C2718">
        <v>823.75885000000005</v>
      </c>
      <c r="D2718" t="s">
        <v>4215</v>
      </c>
      <c r="E2718" t="s">
        <v>4216</v>
      </c>
      <c r="F2718">
        <v>1.3181999999999999E-2</v>
      </c>
      <c r="G2718" t="s">
        <v>4215</v>
      </c>
      <c r="H2718">
        <v>1.3181999999999999E-2</v>
      </c>
      <c r="I2718" t="s">
        <v>3</v>
      </c>
      <c r="J2718" t="s">
        <v>4</v>
      </c>
      <c r="K2718">
        <v>1.2588E-2</v>
      </c>
      <c r="L2718" s="2">
        <f>100*K2718/H2718</f>
        <v>95.49385525716886</v>
      </c>
    </row>
    <row r="2719" spans="1:12" x14ac:dyDescent="0.3">
      <c r="A2719" t="s">
        <v>4209</v>
      </c>
      <c r="B2719" t="s">
        <v>4209</v>
      </c>
      <c r="C2719">
        <v>823.75885000000005</v>
      </c>
      <c r="D2719" t="s">
        <v>4213</v>
      </c>
      <c r="E2719" t="s">
        <v>4214</v>
      </c>
      <c r="F2719">
        <v>6.4301862699999998E-3</v>
      </c>
      <c r="G2719" t="s">
        <v>4213</v>
      </c>
      <c r="H2719">
        <v>6.4301862699999998E-3</v>
      </c>
      <c r="I2719" t="s">
        <v>3</v>
      </c>
      <c r="J2719" t="s">
        <v>4</v>
      </c>
      <c r="K2719">
        <v>5.9479219999999996E-3</v>
      </c>
      <c r="L2719" s="2">
        <f>100*K2719/H2719</f>
        <v>92.499995338393205</v>
      </c>
    </row>
    <row r="2720" spans="1:12" x14ac:dyDescent="0.3">
      <c r="A2720" t="s">
        <v>4209</v>
      </c>
      <c r="B2720" t="s">
        <v>4209</v>
      </c>
      <c r="C2720">
        <v>823.75885000000005</v>
      </c>
      <c r="D2720" t="s">
        <v>1031</v>
      </c>
      <c r="E2720" t="s">
        <v>4210</v>
      </c>
      <c r="F2720">
        <v>788.88789999999995</v>
      </c>
      <c r="G2720" t="s">
        <v>1031</v>
      </c>
      <c r="H2720">
        <v>788.88789999999995</v>
      </c>
      <c r="I2720" t="s">
        <v>3</v>
      </c>
      <c r="J2720" t="s">
        <v>4</v>
      </c>
      <c r="K2720">
        <v>25.954409999999999</v>
      </c>
      <c r="L2720" s="2">
        <f>100*K2720/H2720</f>
        <v>3.2899997578870206</v>
      </c>
    </row>
    <row r="2721" spans="1:12" x14ac:dyDescent="0.3">
      <c r="A2721" t="s">
        <v>4209</v>
      </c>
      <c r="B2721" t="s">
        <v>4209</v>
      </c>
      <c r="C2721">
        <v>823.75885000000005</v>
      </c>
      <c r="D2721" t="s">
        <v>4211</v>
      </c>
      <c r="E2721" t="s">
        <v>4212</v>
      </c>
      <c r="F2721">
        <v>2.4279999999999999E-2</v>
      </c>
      <c r="G2721" t="s">
        <v>4211</v>
      </c>
      <c r="H2721">
        <v>2.4279999999999999E-2</v>
      </c>
      <c r="I2721" t="s">
        <v>3</v>
      </c>
      <c r="J2721" t="s">
        <v>4</v>
      </c>
      <c r="K2721" s="1">
        <v>2.4280000000000001E-5</v>
      </c>
      <c r="L2721" s="2">
        <f>100*K2721/H2721</f>
        <v>0.1</v>
      </c>
    </row>
    <row r="2722" spans="1:12" x14ac:dyDescent="0.3">
      <c r="A2722" t="s">
        <v>4217</v>
      </c>
      <c r="B2722" t="s">
        <v>4217</v>
      </c>
      <c r="C2722">
        <v>1.417014</v>
      </c>
      <c r="D2722" t="s">
        <v>4221</v>
      </c>
      <c r="E2722" t="s">
        <v>4222</v>
      </c>
      <c r="F2722">
        <v>5.2455269999999998E-3</v>
      </c>
      <c r="G2722" t="s">
        <v>4221</v>
      </c>
      <c r="H2722">
        <v>5.2455269999999998E-3</v>
      </c>
      <c r="I2722" t="s">
        <v>3</v>
      </c>
      <c r="J2722" t="s">
        <v>4</v>
      </c>
      <c r="K2722">
        <v>4.9832510000000002E-3</v>
      </c>
      <c r="L2722" s="2">
        <f>100*K2722/H2722</f>
        <v>95.000006672351518</v>
      </c>
    </row>
    <row r="2723" spans="1:12" x14ac:dyDescent="0.3">
      <c r="A2723" t="s">
        <v>4217</v>
      </c>
      <c r="B2723" t="s">
        <v>4217</v>
      </c>
      <c r="C2723">
        <v>1.417014</v>
      </c>
      <c r="D2723" t="s">
        <v>4218</v>
      </c>
      <c r="E2723" t="s">
        <v>4219</v>
      </c>
      <c r="F2723">
        <v>1.06837072E-2</v>
      </c>
      <c r="G2723" t="s">
        <v>4218</v>
      </c>
      <c r="H2723">
        <v>1.06837072E-2</v>
      </c>
      <c r="I2723" t="s">
        <v>3</v>
      </c>
      <c r="J2723" t="s">
        <v>4</v>
      </c>
      <c r="K2723">
        <v>1.01495218E-2</v>
      </c>
      <c r="L2723" s="2">
        <f>100*K2723/H2723</f>
        <v>94.999999625598136</v>
      </c>
    </row>
    <row r="2724" spans="1:12" x14ac:dyDescent="0.3">
      <c r="A2724" t="s">
        <v>4217</v>
      </c>
      <c r="B2724" t="s">
        <v>4217</v>
      </c>
      <c r="C2724">
        <v>1.417014</v>
      </c>
      <c r="D2724" t="s">
        <v>4218</v>
      </c>
      <c r="E2724" t="s">
        <v>4220</v>
      </c>
      <c r="F2724">
        <v>1.06837072E-2</v>
      </c>
      <c r="G2724" t="s">
        <v>4218</v>
      </c>
      <c r="H2724">
        <v>1.06837072E-2</v>
      </c>
      <c r="I2724" t="s">
        <v>3</v>
      </c>
      <c r="J2724" t="s">
        <v>4</v>
      </c>
      <c r="K2724">
        <v>1.01495218E-2</v>
      </c>
      <c r="L2724" s="2">
        <f>100*K2724/H2724</f>
        <v>94.999999625598136</v>
      </c>
    </row>
    <row r="2725" spans="1:12" x14ac:dyDescent="0.3">
      <c r="A2725" t="s">
        <v>4217</v>
      </c>
      <c r="B2725" t="s">
        <v>4217</v>
      </c>
      <c r="C2725">
        <v>1.417014</v>
      </c>
      <c r="D2725" t="s">
        <v>4221</v>
      </c>
      <c r="E2725" t="s">
        <v>4223</v>
      </c>
      <c r="F2725">
        <v>2.6352789999999999E-3</v>
      </c>
      <c r="G2725" t="s">
        <v>4221</v>
      </c>
      <c r="H2725">
        <v>2.6352789999999999E-3</v>
      </c>
      <c r="I2725" t="s">
        <v>3</v>
      </c>
      <c r="J2725" t="s">
        <v>4</v>
      </c>
      <c r="K2725">
        <v>2.503515E-3</v>
      </c>
      <c r="L2725" s="2">
        <f>100*K2725/H2725</f>
        <v>94.999998102667689</v>
      </c>
    </row>
    <row r="2726" spans="1:12" x14ac:dyDescent="0.3">
      <c r="A2726" t="s">
        <v>4224</v>
      </c>
      <c r="B2726" t="s">
        <v>4224</v>
      </c>
      <c r="C2726">
        <v>52.601460000000003</v>
      </c>
      <c r="D2726" t="s">
        <v>4226</v>
      </c>
      <c r="E2726" t="s">
        <v>4229</v>
      </c>
      <c r="F2726">
        <v>1.04910536E-2</v>
      </c>
      <c r="G2726" t="s">
        <v>4226</v>
      </c>
      <c r="H2726">
        <v>1.04910536E-2</v>
      </c>
      <c r="I2726" t="s">
        <v>3</v>
      </c>
      <c r="J2726" t="s">
        <v>4</v>
      </c>
      <c r="K2726">
        <v>9.9665020000000003E-3</v>
      </c>
      <c r="L2726" s="2">
        <f>100*K2726/H2726</f>
        <v>95.000010294485591</v>
      </c>
    </row>
    <row r="2727" spans="1:12" x14ac:dyDescent="0.3">
      <c r="A2727" t="s">
        <v>4224</v>
      </c>
      <c r="B2727" t="s">
        <v>4224</v>
      </c>
      <c r="C2727">
        <v>52.601460000000003</v>
      </c>
      <c r="D2727" t="s">
        <v>4226</v>
      </c>
      <c r="E2727" t="s">
        <v>4227</v>
      </c>
      <c r="F2727">
        <v>2.1367414500000001E-2</v>
      </c>
      <c r="G2727" t="s">
        <v>4226</v>
      </c>
      <c r="H2727">
        <v>2.1367414500000001E-2</v>
      </c>
      <c r="I2727" t="s">
        <v>3</v>
      </c>
      <c r="J2727" t="s">
        <v>4</v>
      </c>
      <c r="K2727">
        <v>2.0299043700000002E-2</v>
      </c>
      <c r="L2727" s="2">
        <f>100*K2727/H2727</f>
        <v>94.999999648998241</v>
      </c>
    </row>
    <row r="2728" spans="1:12" x14ac:dyDescent="0.3">
      <c r="A2728" t="s">
        <v>4224</v>
      </c>
      <c r="B2728" t="s">
        <v>4224</v>
      </c>
      <c r="C2728">
        <v>52.601460000000003</v>
      </c>
      <c r="D2728" t="s">
        <v>4226</v>
      </c>
      <c r="E2728" t="s">
        <v>4228</v>
      </c>
      <c r="F2728">
        <v>2.1367414500000001E-2</v>
      </c>
      <c r="G2728" t="s">
        <v>4226</v>
      </c>
      <c r="H2728">
        <v>2.1367414500000001E-2</v>
      </c>
      <c r="I2728" t="s">
        <v>3</v>
      </c>
      <c r="J2728" t="s">
        <v>4</v>
      </c>
      <c r="K2728">
        <v>2.0299043700000002E-2</v>
      </c>
      <c r="L2728" s="2">
        <f>100*K2728/H2728</f>
        <v>94.999999648998241</v>
      </c>
    </row>
    <row r="2729" spans="1:12" x14ac:dyDescent="0.3">
      <c r="A2729" t="s">
        <v>4224</v>
      </c>
      <c r="B2729" t="s">
        <v>4224</v>
      </c>
      <c r="C2729">
        <v>52.601460000000003</v>
      </c>
      <c r="D2729" t="s">
        <v>4226</v>
      </c>
      <c r="E2729" t="s">
        <v>4230</v>
      </c>
      <c r="F2729">
        <v>5.2705579999999998E-3</v>
      </c>
      <c r="G2729" t="s">
        <v>4226</v>
      </c>
      <c r="H2729">
        <v>5.2705579999999998E-3</v>
      </c>
      <c r="I2729" t="s">
        <v>3</v>
      </c>
      <c r="J2729" t="s">
        <v>4</v>
      </c>
      <c r="K2729">
        <v>5.00703E-3</v>
      </c>
      <c r="L2729" s="2">
        <f>100*K2729/H2729</f>
        <v>94.999998102667689</v>
      </c>
    </row>
    <row r="2730" spans="1:12" x14ac:dyDescent="0.3">
      <c r="A2730" t="s">
        <v>4224</v>
      </c>
      <c r="B2730" t="s">
        <v>4224</v>
      </c>
      <c r="C2730">
        <v>52.601460000000003</v>
      </c>
      <c r="D2730" t="s">
        <v>3938</v>
      </c>
      <c r="E2730" t="s">
        <v>4225</v>
      </c>
      <c r="F2730">
        <v>11.1883564</v>
      </c>
      <c r="G2730" t="s">
        <v>3938</v>
      </c>
      <c r="H2730">
        <v>11.1883564</v>
      </c>
      <c r="I2730" t="s">
        <v>3</v>
      </c>
      <c r="J2730" t="s">
        <v>4</v>
      </c>
      <c r="K2730">
        <v>0.22936200000000001</v>
      </c>
      <c r="L2730" s="2">
        <f>100*K2730/H2730</f>
        <v>2.0500062010895541</v>
      </c>
    </row>
    <row r="2731" spans="1:12" x14ac:dyDescent="0.3">
      <c r="A2731" t="s">
        <v>4231</v>
      </c>
      <c r="B2731" t="s">
        <v>4231</v>
      </c>
      <c r="C2731">
        <v>1.4169901600000001</v>
      </c>
      <c r="D2731" t="s">
        <v>4221</v>
      </c>
      <c r="E2731" t="s">
        <v>4234</v>
      </c>
      <c r="F2731">
        <v>5.2455269999999998E-3</v>
      </c>
      <c r="G2731" t="s">
        <v>4221</v>
      </c>
      <c r="H2731">
        <v>5.2455269999999998E-3</v>
      </c>
      <c r="I2731" t="s">
        <v>3</v>
      </c>
      <c r="J2731" t="s">
        <v>4</v>
      </c>
      <c r="K2731">
        <v>4.9832510000000002E-3</v>
      </c>
      <c r="L2731" s="2">
        <f>100*K2731/H2731</f>
        <v>95.000006672351518</v>
      </c>
    </row>
    <row r="2732" spans="1:12" x14ac:dyDescent="0.3">
      <c r="A2732" t="s">
        <v>4231</v>
      </c>
      <c r="B2732" t="s">
        <v>4231</v>
      </c>
      <c r="C2732">
        <v>1.4169901600000001</v>
      </c>
      <c r="D2732" t="s">
        <v>4218</v>
      </c>
      <c r="E2732" t="s">
        <v>4232</v>
      </c>
      <c r="F2732">
        <v>1.06837072E-2</v>
      </c>
      <c r="G2732" t="s">
        <v>4218</v>
      </c>
      <c r="H2732">
        <v>1.06837072E-2</v>
      </c>
      <c r="I2732" t="s">
        <v>3</v>
      </c>
      <c r="J2732" t="s">
        <v>4</v>
      </c>
      <c r="K2732">
        <v>1.01495218E-2</v>
      </c>
      <c r="L2732" s="2">
        <f>100*K2732/H2732</f>
        <v>94.999999625598136</v>
      </c>
    </row>
    <row r="2733" spans="1:12" x14ac:dyDescent="0.3">
      <c r="A2733" t="s">
        <v>4231</v>
      </c>
      <c r="B2733" t="s">
        <v>4231</v>
      </c>
      <c r="C2733">
        <v>1.4169901600000001</v>
      </c>
      <c r="D2733" t="s">
        <v>4218</v>
      </c>
      <c r="E2733" t="s">
        <v>4233</v>
      </c>
      <c r="F2733">
        <v>1.06837072E-2</v>
      </c>
      <c r="G2733" t="s">
        <v>4218</v>
      </c>
      <c r="H2733">
        <v>1.06837072E-2</v>
      </c>
      <c r="I2733" t="s">
        <v>3</v>
      </c>
      <c r="J2733" t="s">
        <v>4</v>
      </c>
      <c r="K2733">
        <v>1.01495218E-2</v>
      </c>
      <c r="L2733" s="2">
        <f>100*K2733/H2733</f>
        <v>94.999999625598136</v>
      </c>
    </row>
    <row r="2734" spans="1:12" x14ac:dyDescent="0.3">
      <c r="A2734" t="s">
        <v>4231</v>
      </c>
      <c r="B2734" t="s">
        <v>4231</v>
      </c>
      <c r="C2734">
        <v>1.4169901600000001</v>
      </c>
      <c r="D2734" t="s">
        <v>4221</v>
      </c>
      <c r="E2734" s="1" t="s">
        <v>4235</v>
      </c>
      <c r="F2734">
        <v>2.6352789999999999E-3</v>
      </c>
      <c r="G2734" t="s">
        <v>4221</v>
      </c>
      <c r="H2734">
        <v>2.6352789999999999E-3</v>
      </c>
      <c r="I2734" t="s">
        <v>3</v>
      </c>
      <c r="J2734" t="s">
        <v>4</v>
      </c>
      <c r="K2734">
        <v>2.503515E-3</v>
      </c>
      <c r="L2734" s="2">
        <f>100*K2734/H2734</f>
        <v>94.999998102667689</v>
      </c>
    </row>
    <row r="2735" spans="1:12" x14ac:dyDescent="0.3">
      <c r="A2735" t="s">
        <v>4236</v>
      </c>
      <c r="B2735" t="s">
        <v>4236</v>
      </c>
      <c r="C2735">
        <v>0.124599114</v>
      </c>
      <c r="D2735" t="s">
        <v>4237</v>
      </c>
      <c r="E2735" t="s">
        <v>4238</v>
      </c>
      <c r="F2735">
        <v>3.5000000000000001E-3</v>
      </c>
      <c r="G2735" t="s">
        <v>4237</v>
      </c>
      <c r="H2735">
        <v>3.5000000000000001E-3</v>
      </c>
      <c r="I2735" t="s">
        <v>359</v>
      </c>
      <c r="J2735" t="s">
        <v>360</v>
      </c>
      <c r="K2735" s="1">
        <v>1.4E-5</v>
      </c>
      <c r="L2735" s="2">
        <f>100*K2735/H2735</f>
        <v>0.39999999999999997</v>
      </c>
    </row>
    <row r="2736" spans="1:12" x14ac:dyDescent="0.3">
      <c r="A2736" t="s">
        <v>4239</v>
      </c>
      <c r="B2736" t="s">
        <v>4239</v>
      </c>
      <c r="C2736">
        <v>0.124599114</v>
      </c>
      <c r="D2736" t="s">
        <v>4237</v>
      </c>
      <c r="E2736" t="s">
        <v>4240</v>
      </c>
      <c r="F2736">
        <v>3.5000000000000001E-3</v>
      </c>
      <c r="G2736" t="s">
        <v>4237</v>
      </c>
      <c r="H2736">
        <v>3.5000000000000001E-3</v>
      </c>
      <c r="I2736" t="s">
        <v>359</v>
      </c>
      <c r="J2736" t="s">
        <v>360</v>
      </c>
      <c r="K2736" s="1">
        <v>1.4E-5</v>
      </c>
      <c r="L2736" s="2">
        <f>100*K2736/H2736</f>
        <v>0.39999999999999997</v>
      </c>
    </row>
    <row r="2737" spans="1:12" x14ac:dyDescent="0.3">
      <c r="A2737" t="s">
        <v>4241</v>
      </c>
      <c r="B2737" t="s">
        <v>4241</v>
      </c>
      <c r="C2737">
        <v>17.8635178</v>
      </c>
      <c r="D2737" t="s">
        <v>4248</v>
      </c>
      <c r="E2737" t="s">
        <v>4249</v>
      </c>
      <c r="F2737">
        <v>0.32541842700000001</v>
      </c>
      <c r="G2737" t="s">
        <v>4248</v>
      </c>
      <c r="H2737">
        <v>0.32541842700000001</v>
      </c>
      <c r="I2737" t="s">
        <v>359</v>
      </c>
      <c r="J2737" t="s">
        <v>360</v>
      </c>
      <c r="K2737">
        <v>4.1571499999999997E-2</v>
      </c>
      <c r="L2737" s="2">
        <f>100*K2737/H2737</f>
        <v>12.774783648007737</v>
      </c>
    </row>
    <row r="2738" spans="1:12" x14ac:dyDescent="0.3">
      <c r="A2738" t="s">
        <v>4241</v>
      </c>
      <c r="B2738" t="s">
        <v>4241</v>
      </c>
      <c r="C2738">
        <v>17.8635178</v>
      </c>
      <c r="D2738" t="s">
        <v>4242</v>
      </c>
      <c r="E2738" t="s">
        <v>4247</v>
      </c>
      <c r="F2738">
        <v>9.9839989999999995E-4</v>
      </c>
      <c r="G2738" t="s">
        <v>4242</v>
      </c>
      <c r="H2738">
        <v>9.9839989999999995E-4</v>
      </c>
      <c r="I2738" t="s">
        <v>3</v>
      </c>
      <c r="J2738" t="s">
        <v>4</v>
      </c>
      <c r="K2738">
        <v>9.4847995000000001E-4</v>
      </c>
      <c r="L2738" s="2">
        <f>100*K2738/H2738</f>
        <v>95.000004507211997</v>
      </c>
    </row>
    <row r="2739" spans="1:12" x14ac:dyDescent="0.3">
      <c r="A2739" t="s">
        <v>4241</v>
      </c>
      <c r="B2739" t="s">
        <v>4241</v>
      </c>
      <c r="C2739">
        <v>17.8635178</v>
      </c>
      <c r="D2739" t="s">
        <v>4242</v>
      </c>
      <c r="E2739" t="s">
        <v>4244</v>
      </c>
      <c r="F2739">
        <v>1.5994238899999999E-3</v>
      </c>
      <c r="G2739" t="s">
        <v>4242</v>
      </c>
      <c r="H2739">
        <v>1.5994238899999999E-3</v>
      </c>
      <c r="I2739" t="s">
        <v>3</v>
      </c>
      <c r="J2739" t="s">
        <v>4</v>
      </c>
      <c r="K2739">
        <v>1.51945186E-3</v>
      </c>
      <c r="L2739" s="2">
        <f>100*K2739/H2739</f>
        <v>94.999947762440897</v>
      </c>
    </row>
    <row r="2740" spans="1:12" x14ac:dyDescent="0.3">
      <c r="A2740" t="s">
        <v>4241</v>
      </c>
      <c r="B2740" t="s">
        <v>4241</v>
      </c>
      <c r="C2740">
        <v>17.8635178</v>
      </c>
      <c r="D2740" t="s">
        <v>4242</v>
      </c>
      <c r="E2740" t="s">
        <v>4243</v>
      </c>
      <c r="F2740">
        <v>1.46862388E-3</v>
      </c>
      <c r="G2740" t="s">
        <v>4242</v>
      </c>
      <c r="H2740">
        <v>1.46862388E-3</v>
      </c>
      <c r="I2740" t="s">
        <v>3</v>
      </c>
      <c r="J2740" t="s">
        <v>4</v>
      </c>
      <c r="K2740">
        <v>1.3951919100000001E-3</v>
      </c>
      <c r="L2740" s="2">
        <f>100*K2740/H2740</f>
        <v>94.999947161420266</v>
      </c>
    </row>
    <row r="2741" spans="1:12" x14ac:dyDescent="0.3">
      <c r="A2741" t="s">
        <v>4241</v>
      </c>
      <c r="B2741" t="s">
        <v>4241</v>
      </c>
      <c r="C2741">
        <v>17.8635178</v>
      </c>
      <c r="D2741" t="s">
        <v>4242</v>
      </c>
      <c r="E2741" t="s">
        <v>4246</v>
      </c>
      <c r="F2741">
        <v>2.1596440000000001E-3</v>
      </c>
      <c r="G2741" t="s">
        <v>4242</v>
      </c>
      <c r="H2741">
        <v>2.1596440000000001E-3</v>
      </c>
      <c r="I2741" t="s">
        <v>3</v>
      </c>
      <c r="J2741" t="s">
        <v>4</v>
      </c>
      <c r="K2741">
        <v>2.0516598200000001E-3</v>
      </c>
      <c r="L2741" s="2">
        <f>100*K2741/H2741</f>
        <v>94.999908318222822</v>
      </c>
    </row>
    <row r="2742" spans="1:12" x14ac:dyDescent="0.3">
      <c r="A2742" t="s">
        <v>4241</v>
      </c>
      <c r="B2742" t="s">
        <v>4241</v>
      </c>
      <c r="C2742">
        <v>17.8635178</v>
      </c>
      <c r="D2742" t="s">
        <v>4242</v>
      </c>
      <c r="E2742" t="s">
        <v>4245</v>
      </c>
      <c r="F2742">
        <v>2.8492397099999999E-4</v>
      </c>
      <c r="G2742" t="s">
        <v>4242</v>
      </c>
      <c r="H2742">
        <v>2.8492397099999999E-4</v>
      </c>
      <c r="I2742" t="s">
        <v>3</v>
      </c>
      <c r="J2742" t="s">
        <v>4</v>
      </c>
      <c r="K2742">
        <v>2.7067600000000002E-4</v>
      </c>
      <c r="L2742" s="2">
        <f>100*K2742/H2742</f>
        <v>94.99937792176847</v>
      </c>
    </row>
    <row r="2743" spans="1:12" x14ac:dyDescent="0.3">
      <c r="A2743" t="s">
        <v>4250</v>
      </c>
      <c r="B2743" t="s">
        <v>4250</v>
      </c>
      <c r="C2743">
        <v>3.7660753699999998</v>
      </c>
      <c r="D2743" t="s">
        <v>4251</v>
      </c>
      <c r="E2743" t="s">
        <v>4254</v>
      </c>
      <c r="F2743">
        <v>5.4311610000000003E-3</v>
      </c>
      <c r="G2743" t="s">
        <v>4251</v>
      </c>
      <c r="H2743">
        <v>5.4311610000000003E-3</v>
      </c>
      <c r="I2743" t="s">
        <v>3</v>
      </c>
      <c r="J2743" t="s">
        <v>4</v>
      </c>
      <c r="K2743">
        <v>5.1596029999999996E-3</v>
      </c>
      <c r="L2743" s="2">
        <f>100*K2743/H2743</f>
        <v>95.000000920613459</v>
      </c>
    </row>
    <row r="2744" spans="1:12" x14ac:dyDescent="0.3">
      <c r="A2744" t="s">
        <v>4250</v>
      </c>
      <c r="B2744" t="s">
        <v>4250</v>
      </c>
      <c r="C2744">
        <v>3.7660753699999998</v>
      </c>
      <c r="D2744" t="s">
        <v>4251</v>
      </c>
      <c r="E2744" t="s">
        <v>4252</v>
      </c>
      <c r="F2744">
        <v>1.06837072E-2</v>
      </c>
      <c r="G2744" t="s">
        <v>4251</v>
      </c>
      <c r="H2744">
        <v>1.06837072E-2</v>
      </c>
      <c r="I2744" t="s">
        <v>3</v>
      </c>
      <c r="J2744" t="s">
        <v>4</v>
      </c>
      <c r="K2744">
        <v>1.01495218E-2</v>
      </c>
      <c r="L2744" s="2">
        <f>100*K2744/H2744</f>
        <v>94.999999625598136</v>
      </c>
    </row>
    <row r="2745" spans="1:12" x14ac:dyDescent="0.3">
      <c r="A2745" t="s">
        <v>4250</v>
      </c>
      <c r="B2745" t="s">
        <v>4250</v>
      </c>
      <c r="C2745">
        <v>3.7660753699999998</v>
      </c>
      <c r="D2745" t="s">
        <v>4251</v>
      </c>
      <c r="E2745" t="s">
        <v>4253</v>
      </c>
      <c r="F2745">
        <v>1.06837072E-2</v>
      </c>
      <c r="G2745" t="s">
        <v>4251</v>
      </c>
      <c r="H2745">
        <v>1.06837072E-2</v>
      </c>
      <c r="I2745" t="s">
        <v>3</v>
      </c>
      <c r="J2745" t="s">
        <v>4</v>
      </c>
      <c r="K2745">
        <v>1.01495218E-2</v>
      </c>
      <c r="L2745" s="2">
        <f>100*K2745/H2745</f>
        <v>94.999999625598136</v>
      </c>
    </row>
    <row r="2746" spans="1:12" x14ac:dyDescent="0.3">
      <c r="A2746" t="s">
        <v>4250</v>
      </c>
      <c r="B2746" t="s">
        <v>4250</v>
      </c>
      <c r="C2746">
        <v>3.7660753699999998</v>
      </c>
      <c r="D2746" t="s">
        <v>4251</v>
      </c>
      <c r="E2746" t="s">
        <v>4255</v>
      </c>
      <c r="F2746">
        <v>2.6352789999999999E-3</v>
      </c>
      <c r="G2746" t="s">
        <v>4251</v>
      </c>
      <c r="H2746">
        <v>2.6352789999999999E-3</v>
      </c>
      <c r="I2746" t="s">
        <v>3</v>
      </c>
      <c r="J2746" t="s">
        <v>4</v>
      </c>
      <c r="K2746">
        <v>2.503515E-3</v>
      </c>
      <c r="L2746" s="2">
        <f>100*K2746/H2746</f>
        <v>94.999998102667689</v>
      </c>
    </row>
    <row r="2747" spans="1:12" x14ac:dyDescent="0.3">
      <c r="A2747" t="s">
        <v>4256</v>
      </c>
      <c r="B2747" t="s">
        <v>4256</v>
      </c>
      <c r="C2747">
        <v>3.7660753699999998</v>
      </c>
      <c r="D2747" t="s">
        <v>4251</v>
      </c>
      <c r="E2747" t="s">
        <v>4259</v>
      </c>
      <c r="F2747">
        <v>5.4311610000000003E-3</v>
      </c>
      <c r="G2747" t="s">
        <v>4251</v>
      </c>
      <c r="H2747">
        <v>5.4311610000000003E-3</v>
      </c>
      <c r="I2747" t="s">
        <v>3</v>
      </c>
      <c r="J2747" t="s">
        <v>4</v>
      </c>
      <c r="K2747">
        <v>5.1596029999999996E-3</v>
      </c>
      <c r="L2747" s="2">
        <f>100*K2747/H2747</f>
        <v>95.000000920613459</v>
      </c>
    </row>
    <row r="2748" spans="1:12" x14ac:dyDescent="0.3">
      <c r="A2748" t="s">
        <v>4256</v>
      </c>
      <c r="B2748" t="s">
        <v>4256</v>
      </c>
      <c r="C2748">
        <v>3.7660753699999998</v>
      </c>
      <c r="D2748" t="s">
        <v>4251</v>
      </c>
      <c r="E2748" t="s">
        <v>4257</v>
      </c>
      <c r="F2748">
        <v>1.06837072E-2</v>
      </c>
      <c r="G2748" t="s">
        <v>4251</v>
      </c>
      <c r="H2748">
        <v>1.06837072E-2</v>
      </c>
      <c r="I2748" t="s">
        <v>3</v>
      </c>
      <c r="J2748" t="s">
        <v>4</v>
      </c>
      <c r="K2748">
        <v>1.01495218E-2</v>
      </c>
      <c r="L2748" s="2">
        <f>100*K2748/H2748</f>
        <v>94.999999625598136</v>
      </c>
    </row>
    <row r="2749" spans="1:12" x14ac:dyDescent="0.3">
      <c r="A2749" t="s">
        <v>4256</v>
      </c>
      <c r="B2749" t="s">
        <v>4256</v>
      </c>
      <c r="C2749">
        <v>3.7660753699999998</v>
      </c>
      <c r="D2749" t="s">
        <v>4251</v>
      </c>
      <c r="E2749" t="s">
        <v>4258</v>
      </c>
      <c r="F2749">
        <v>1.06837072E-2</v>
      </c>
      <c r="G2749" t="s">
        <v>4251</v>
      </c>
      <c r="H2749">
        <v>1.06837072E-2</v>
      </c>
      <c r="I2749" t="s">
        <v>3</v>
      </c>
      <c r="J2749" t="s">
        <v>4</v>
      </c>
      <c r="K2749">
        <v>1.01495218E-2</v>
      </c>
      <c r="L2749" s="2">
        <f>100*K2749/H2749</f>
        <v>94.999999625598136</v>
      </c>
    </row>
    <row r="2750" spans="1:12" x14ac:dyDescent="0.3">
      <c r="A2750" t="s">
        <v>4256</v>
      </c>
      <c r="B2750" t="s">
        <v>4256</v>
      </c>
      <c r="C2750">
        <v>3.7660753699999998</v>
      </c>
      <c r="D2750" t="s">
        <v>4251</v>
      </c>
      <c r="E2750" t="s">
        <v>4260</v>
      </c>
      <c r="F2750">
        <v>2.6352789999999999E-3</v>
      </c>
      <c r="G2750" t="s">
        <v>4251</v>
      </c>
      <c r="H2750">
        <v>2.6352789999999999E-3</v>
      </c>
      <c r="I2750" t="s">
        <v>3</v>
      </c>
      <c r="J2750" t="s">
        <v>4</v>
      </c>
      <c r="K2750">
        <v>2.503515E-3</v>
      </c>
      <c r="L2750" s="2">
        <f>100*K2750/H2750</f>
        <v>94.999998102667689</v>
      </c>
    </row>
    <row r="2751" spans="1:12" x14ac:dyDescent="0.3">
      <c r="A2751" t="s">
        <v>4261</v>
      </c>
      <c r="B2751" t="s">
        <v>4261</v>
      </c>
      <c r="C2751">
        <v>2.86897826</v>
      </c>
      <c r="D2751" t="s">
        <v>4262</v>
      </c>
      <c r="E2751" t="s">
        <v>4264</v>
      </c>
      <c r="F2751">
        <v>6.3944196699999996E-4</v>
      </c>
      <c r="G2751" t="s">
        <v>4262</v>
      </c>
      <c r="H2751">
        <v>6.3944196699999996E-4</v>
      </c>
      <c r="I2751" t="s">
        <v>3</v>
      </c>
      <c r="J2751" t="s">
        <v>4</v>
      </c>
      <c r="K2751">
        <v>6.0747000000000004E-4</v>
      </c>
      <c r="L2751" s="2">
        <f>100*K2751/H2751</f>
        <v>95.00002054134805</v>
      </c>
    </row>
    <row r="2752" spans="1:12" x14ac:dyDescent="0.3">
      <c r="A2752" t="s">
        <v>4261</v>
      </c>
      <c r="B2752" t="s">
        <v>4261</v>
      </c>
      <c r="C2752">
        <v>2.86897826</v>
      </c>
      <c r="D2752" t="s">
        <v>4262</v>
      </c>
      <c r="E2752" t="s">
        <v>4265</v>
      </c>
      <c r="F2752">
        <v>1.0505084E-2</v>
      </c>
      <c r="G2752" t="s">
        <v>4262</v>
      </c>
      <c r="H2752">
        <v>1.0505084E-2</v>
      </c>
      <c r="I2752" t="s">
        <v>3</v>
      </c>
      <c r="J2752" t="s">
        <v>4</v>
      </c>
      <c r="K2752">
        <v>9.9798300000000003E-3</v>
      </c>
      <c r="L2752" s="2">
        <f>100*K2752/H2752</f>
        <v>95.000001903840086</v>
      </c>
    </row>
    <row r="2753" spans="1:12" x14ac:dyDescent="0.3">
      <c r="A2753" t="s">
        <v>4261</v>
      </c>
      <c r="B2753" t="s">
        <v>4261</v>
      </c>
      <c r="C2753">
        <v>2.86897826</v>
      </c>
      <c r="D2753" t="s">
        <v>4262</v>
      </c>
      <c r="E2753" t="s">
        <v>4266</v>
      </c>
      <c r="F2753">
        <v>3.47752E-3</v>
      </c>
      <c r="G2753" t="s">
        <v>4262</v>
      </c>
      <c r="H2753">
        <v>3.47752E-3</v>
      </c>
      <c r="I2753" t="s">
        <v>3</v>
      </c>
      <c r="J2753" t="s">
        <v>4</v>
      </c>
      <c r="K2753">
        <v>3.3036440000000001E-3</v>
      </c>
      <c r="L2753" s="2">
        <f>100*K2753/H2753</f>
        <v>95</v>
      </c>
    </row>
    <row r="2754" spans="1:12" x14ac:dyDescent="0.3">
      <c r="A2754" t="s">
        <v>4261</v>
      </c>
      <c r="B2754" t="s">
        <v>4261</v>
      </c>
      <c r="C2754">
        <v>2.86897826</v>
      </c>
      <c r="D2754" t="s">
        <v>4262</v>
      </c>
      <c r="E2754" t="s">
        <v>4263</v>
      </c>
      <c r="F2754">
        <v>3.22654986E-3</v>
      </c>
      <c r="G2754" t="s">
        <v>4262</v>
      </c>
      <c r="H2754">
        <v>3.22654986E-3</v>
      </c>
      <c r="I2754" t="s">
        <v>3</v>
      </c>
      <c r="J2754" t="s">
        <v>4</v>
      </c>
      <c r="K2754">
        <v>3.0652219999999998E-3</v>
      </c>
      <c r="L2754" s="2">
        <f>100*K2754/H2754</f>
        <v>94.999988625621285</v>
      </c>
    </row>
    <row r="2755" spans="1:12" x14ac:dyDescent="0.3">
      <c r="A2755" t="s">
        <v>4267</v>
      </c>
      <c r="B2755" t="s">
        <v>4267</v>
      </c>
      <c r="C2755">
        <v>16.8161545</v>
      </c>
      <c r="D2755" t="s">
        <v>101</v>
      </c>
      <c r="E2755" t="s">
        <v>4271</v>
      </c>
      <c r="F2755">
        <v>0.38725799999999999</v>
      </c>
      <c r="G2755" t="s">
        <v>101</v>
      </c>
      <c r="H2755">
        <v>0.38725799999999999</v>
      </c>
      <c r="I2755" t="s">
        <v>3</v>
      </c>
      <c r="J2755" t="s">
        <v>4</v>
      </c>
      <c r="K2755">
        <v>7.7451600000000001E-3</v>
      </c>
      <c r="L2755" s="2">
        <f>100*K2755/H2755</f>
        <v>2</v>
      </c>
    </row>
    <row r="2756" spans="1:12" x14ac:dyDescent="0.3">
      <c r="A2756" t="s">
        <v>4267</v>
      </c>
      <c r="B2756" t="s">
        <v>4267</v>
      </c>
      <c r="C2756">
        <v>16.8161545</v>
      </c>
      <c r="D2756" t="s">
        <v>3895</v>
      </c>
      <c r="E2756" t="s">
        <v>4270</v>
      </c>
      <c r="F2756">
        <v>5.2906723000000003E-3</v>
      </c>
      <c r="G2756" t="s">
        <v>3895</v>
      </c>
      <c r="H2756">
        <v>5.2906723000000003E-3</v>
      </c>
      <c r="I2756" t="s">
        <v>3</v>
      </c>
      <c r="J2756" t="s">
        <v>4</v>
      </c>
      <c r="K2756" s="1">
        <v>5.2907E-6</v>
      </c>
      <c r="L2756" s="2">
        <f>100*K2756/H2756</f>
        <v>0.10000052356295058</v>
      </c>
    </row>
    <row r="2757" spans="1:12" x14ac:dyDescent="0.3">
      <c r="A2757" t="s">
        <v>4267</v>
      </c>
      <c r="B2757" t="s">
        <v>4267</v>
      </c>
      <c r="C2757">
        <v>16.8161545</v>
      </c>
      <c r="D2757" t="s">
        <v>316</v>
      </c>
      <c r="E2757" t="s">
        <v>4269</v>
      </c>
      <c r="F2757">
        <v>1.8305197999999999E-3</v>
      </c>
      <c r="G2757" t="s">
        <v>316</v>
      </c>
      <c r="H2757">
        <v>1.8305197999999999E-3</v>
      </c>
      <c r="I2757" t="s">
        <v>3</v>
      </c>
      <c r="J2757" t="s">
        <v>4</v>
      </c>
      <c r="K2757" s="1">
        <v>1.83051988E-6</v>
      </c>
      <c r="L2757" s="2">
        <f>100*K2757/H2757</f>
        <v>0.10000000437034334</v>
      </c>
    </row>
    <row r="2758" spans="1:12" x14ac:dyDescent="0.3">
      <c r="A2758" t="s">
        <v>4267</v>
      </c>
      <c r="B2758" t="s">
        <v>4267</v>
      </c>
      <c r="C2758">
        <v>16.8161545</v>
      </c>
      <c r="D2758" t="s">
        <v>337</v>
      </c>
      <c r="E2758" t="s">
        <v>4268</v>
      </c>
      <c r="F2758">
        <v>0.203796</v>
      </c>
      <c r="G2758" t="s">
        <v>337</v>
      </c>
      <c r="H2758">
        <v>0.203796</v>
      </c>
      <c r="I2758" t="s">
        <v>3</v>
      </c>
      <c r="J2758" t="s">
        <v>4</v>
      </c>
      <c r="K2758">
        <v>2.03592211E-4</v>
      </c>
      <c r="L2758" s="2">
        <f>100*K2758/H2758</f>
        <v>9.9900003434807344E-2</v>
      </c>
    </row>
    <row r="2759" spans="1:12" x14ac:dyDescent="0.3">
      <c r="A2759" t="s">
        <v>4272</v>
      </c>
      <c r="B2759" t="s">
        <v>4272</v>
      </c>
      <c r="C2759">
        <v>2.8071413000000001</v>
      </c>
      <c r="D2759" t="s">
        <v>4262</v>
      </c>
      <c r="E2759" t="s">
        <v>4274</v>
      </c>
      <c r="F2759">
        <v>6.3944196699999996E-4</v>
      </c>
      <c r="G2759" t="s">
        <v>4262</v>
      </c>
      <c r="H2759">
        <v>6.3944196699999996E-4</v>
      </c>
      <c r="I2759" t="s">
        <v>3</v>
      </c>
      <c r="J2759" t="s">
        <v>4</v>
      </c>
      <c r="K2759">
        <v>6.0747000000000004E-4</v>
      </c>
      <c r="L2759" s="2">
        <f>100*K2759/H2759</f>
        <v>95.00002054134805</v>
      </c>
    </row>
    <row r="2760" spans="1:12" x14ac:dyDescent="0.3">
      <c r="A2760" t="s">
        <v>4272</v>
      </c>
      <c r="B2760" t="s">
        <v>4272</v>
      </c>
      <c r="C2760">
        <v>2.8071413000000001</v>
      </c>
      <c r="D2760" t="s">
        <v>4262</v>
      </c>
      <c r="E2760" t="s">
        <v>4275</v>
      </c>
      <c r="F2760">
        <v>1.0505084E-2</v>
      </c>
      <c r="G2760" t="s">
        <v>4262</v>
      </c>
      <c r="H2760">
        <v>1.0505084E-2</v>
      </c>
      <c r="I2760" t="s">
        <v>3</v>
      </c>
      <c r="J2760" t="s">
        <v>4</v>
      </c>
      <c r="K2760">
        <v>9.9798300000000003E-3</v>
      </c>
      <c r="L2760" s="2">
        <f>100*K2760/H2760</f>
        <v>95.000001903840086</v>
      </c>
    </row>
    <row r="2761" spans="1:12" x14ac:dyDescent="0.3">
      <c r="A2761" t="s">
        <v>4272</v>
      </c>
      <c r="B2761" t="s">
        <v>4272</v>
      </c>
      <c r="C2761">
        <v>2.8071413000000001</v>
      </c>
      <c r="D2761" t="s">
        <v>4262</v>
      </c>
      <c r="E2761" t="s">
        <v>4276</v>
      </c>
      <c r="F2761">
        <v>3.47752E-3</v>
      </c>
      <c r="G2761" t="s">
        <v>4262</v>
      </c>
      <c r="H2761">
        <v>3.47752E-3</v>
      </c>
      <c r="I2761" t="s">
        <v>3</v>
      </c>
      <c r="J2761" t="s">
        <v>4</v>
      </c>
      <c r="K2761">
        <v>3.3036440000000001E-3</v>
      </c>
      <c r="L2761" s="2">
        <f>100*K2761/H2761</f>
        <v>95</v>
      </c>
    </row>
    <row r="2762" spans="1:12" x14ac:dyDescent="0.3">
      <c r="A2762" t="s">
        <v>4272</v>
      </c>
      <c r="B2762" t="s">
        <v>4272</v>
      </c>
      <c r="C2762">
        <v>2.8071413000000001</v>
      </c>
      <c r="D2762" t="s">
        <v>4262</v>
      </c>
      <c r="E2762" t="s">
        <v>4273</v>
      </c>
      <c r="F2762">
        <v>3.22654986E-3</v>
      </c>
      <c r="G2762" t="s">
        <v>4262</v>
      </c>
      <c r="H2762">
        <v>3.22654986E-3</v>
      </c>
      <c r="I2762" t="s">
        <v>3</v>
      </c>
      <c r="J2762" t="s">
        <v>4</v>
      </c>
      <c r="K2762">
        <v>3.0652219999999998E-3</v>
      </c>
      <c r="L2762" s="2">
        <f>100*K2762/H2762</f>
        <v>94.999988625621285</v>
      </c>
    </row>
    <row r="2763" spans="1:12" x14ac:dyDescent="0.3">
      <c r="A2763" t="s">
        <v>4277</v>
      </c>
      <c r="B2763" t="s">
        <v>4277</v>
      </c>
      <c r="C2763">
        <v>24.108830000000001</v>
      </c>
      <c r="D2763" t="s">
        <v>4280</v>
      </c>
      <c r="E2763" t="s">
        <v>4281</v>
      </c>
      <c r="F2763">
        <v>4.9199999999999999E-3</v>
      </c>
      <c r="G2763" t="s">
        <v>4280</v>
      </c>
      <c r="H2763">
        <v>4.9199999999999999E-3</v>
      </c>
      <c r="I2763" t="s">
        <v>277</v>
      </c>
      <c r="J2763" t="s">
        <v>278</v>
      </c>
      <c r="K2763">
        <v>5.5104000000000004E-4</v>
      </c>
      <c r="L2763" s="2">
        <f>100*K2763/H2763</f>
        <v>11.200000000000001</v>
      </c>
    </row>
    <row r="2764" spans="1:12" x14ac:dyDescent="0.3">
      <c r="A2764" t="s">
        <v>4277</v>
      </c>
      <c r="B2764" t="s">
        <v>4277</v>
      </c>
      <c r="C2764">
        <v>24.108830000000001</v>
      </c>
      <c r="D2764" t="s">
        <v>4278</v>
      </c>
      <c r="E2764" t="s">
        <v>4279</v>
      </c>
      <c r="F2764" s="1">
        <v>7.2000000000000002E-5</v>
      </c>
      <c r="G2764" t="s">
        <v>4278</v>
      </c>
      <c r="H2764" s="1">
        <v>7.2000000000000002E-5</v>
      </c>
      <c r="I2764" t="s">
        <v>273</v>
      </c>
      <c r="J2764" t="s">
        <v>274</v>
      </c>
      <c r="K2764" s="1">
        <v>3.5999999999999999E-7</v>
      </c>
      <c r="L2764" s="2">
        <f>100*K2764/H2764</f>
        <v>0.5</v>
      </c>
    </row>
    <row r="2765" spans="1:12" x14ac:dyDescent="0.3">
      <c r="A2765" t="s">
        <v>4277</v>
      </c>
      <c r="B2765" t="s">
        <v>4277</v>
      </c>
      <c r="C2765">
        <v>24.108830000000001</v>
      </c>
      <c r="D2765" t="s">
        <v>4284</v>
      </c>
      <c r="E2765" t="s">
        <v>4285</v>
      </c>
      <c r="F2765" s="1">
        <v>3.139998E-6</v>
      </c>
      <c r="G2765" t="s">
        <v>4284</v>
      </c>
      <c r="H2765" s="1">
        <v>3.139998E-6</v>
      </c>
      <c r="I2765" t="s">
        <v>3</v>
      </c>
      <c r="J2765" t="s">
        <v>4</v>
      </c>
      <c r="K2765" s="1">
        <v>2.9829989999999998E-6</v>
      </c>
      <c r="L2765" s="2">
        <f>100*K2765/H2765</f>
        <v>95.000028662438638</v>
      </c>
    </row>
    <row r="2766" spans="1:12" x14ac:dyDescent="0.3">
      <c r="A2766" t="s">
        <v>4277</v>
      </c>
      <c r="B2766" t="s">
        <v>4277</v>
      </c>
      <c r="C2766">
        <v>24.108830000000001</v>
      </c>
      <c r="D2766" t="s">
        <v>4286</v>
      </c>
      <c r="E2766" t="s">
        <v>4287</v>
      </c>
      <c r="F2766">
        <v>6.6600000000000001E-3</v>
      </c>
      <c r="G2766" t="s">
        <v>4286</v>
      </c>
      <c r="H2766">
        <v>6.6600000000000001E-3</v>
      </c>
      <c r="I2766" t="s">
        <v>3</v>
      </c>
      <c r="J2766" t="s">
        <v>4</v>
      </c>
      <c r="K2766">
        <v>6.3269996599999998E-3</v>
      </c>
      <c r="L2766" s="2">
        <f>100*K2766/H2766</f>
        <v>94.999994894894897</v>
      </c>
    </row>
    <row r="2767" spans="1:12" x14ac:dyDescent="0.3">
      <c r="A2767" t="s">
        <v>4277</v>
      </c>
      <c r="B2767" t="s">
        <v>4277</v>
      </c>
      <c r="C2767">
        <v>24.108830000000001</v>
      </c>
      <c r="D2767" t="s">
        <v>4282</v>
      </c>
      <c r="E2767" t="s">
        <v>4283</v>
      </c>
      <c r="F2767">
        <v>0.88</v>
      </c>
      <c r="G2767" t="s">
        <v>4282</v>
      </c>
      <c r="H2767">
        <v>0.88</v>
      </c>
      <c r="I2767" t="s">
        <v>3</v>
      </c>
      <c r="J2767" t="s">
        <v>4</v>
      </c>
      <c r="K2767">
        <v>0.3256</v>
      </c>
      <c r="L2767" s="2">
        <f>100*K2767/H2767</f>
        <v>37</v>
      </c>
    </row>
    <row r="2768" spans="1:12" x14ac:dyDescent="0.3">
      <c r="A2768" t="s">
        <v>4288</v>
      </c>
      <c r="B2768" t="s">
        <v>4288</v>
      </c>
      <c r="C2768">
        <v>12.977725</v>
      </c>
      <c r="D2768" t="s">
        <v>62</v>
      </c>
      <c r="E2768" t="s">
        <v>4291</v>
      </c>
      <c r="F2768">
        <v>1.1664161399999999</v>
      </c>
      <c r="G2768" t="s">
        <v>62</v>
      </c>
      <c r="H2768">
        <v>1.1664161399999999</v>
      </c>
      <c r="I2768" t="s">
        <v>3</v>
      </c>
      <c r="J2768" t="s">
        <v>4</v>
      </c>
      <c r="K2768">
        <v>4.31968956E-2</v>
      </c>
      <c r="L2768" s="2">
        <f>100*K2768/H2768</f>
        <v>3.7033863060228227</v>
      </c>
    </row>
    <row r="2769" spans="1:12" x14ac:dyDescent="0.3">
      <c r="A2769" t="s">
        <v>4288</v>
      </c>
      <c r="B2769" t="s">
        <v>4288</v>
      </c>
      <c r="C2769">
        <v>12.977725</v>
      </c>
      <c r="D2769" t="s">
        <v>62</v>
      </c>
      <c r="E2769" t="s">
        <v>4289</v>
      </c>
      <c r="F2769">
        <v>1.13241919</v>
      </c>
      <c r="G2769" t="s">
        <v>62</v>
      </c>
      <c r="H2769">
        <v>1.13241919</v>
      </c>
      <c r="I2769" t="s">
        <v>3</v>
      </c>
      <c r="J2769" t="s">
        <v>4</v>
      </c>
      <c r="K2769">
        <v>4.1897009999999998E-2</v>
      </c>
      <c r="L2769" s="2">
        <f>100*K2769/H2769</f>
        <v>3.6997792310460578</v>
      </c>
    </row>
    <row r="2770" spans="1:12" x14ac:dyDescent="0.3">
      <c r="A2770" t="s">
        <v>4288</v>
      </c>
      <c r="B2770" t="s">
        <v>4288</v>
      </c>
      <c r="C2770">
        <v>12.977725</v>
      </c>
      <c r="D2770" t="s">
        <v>4293</v>
      </c>
      <c r="E2770" t="s">
        <v>4294</v>
      </c>
      <c r="F2770">
        <v>4.1826800000000004</v>
      </c>
      <c r="G2770" t="s">
        <v>4293</v>
      </c>
      <c r="H2770">
        <v>4.1826800000000004</v>
      </c>
      <c r="I2770" t="s">
        <v>3</v>
      </c>
      <c r="J2770" t="s">
        <v>4</v>
      </c>
      <c r="K2770">
        <v>1.6730720000000001E-2</v>
      </c>
      <c r="L2770" s="2">
        <f>100*K2770/H2770</f>
        <v>0.39999999999999997</v>
      </c>
    </row>
    <row r="2771" spans="1:12" x14ac:dyDescent="0.3">
      <c r="A2771" t="s">
        <v>4288</v>
      </c>
      <c r="B2771" t="s">
        <v>4288</v>
      </c>
      <c r="C2771">
        <v>12.977725</v>
      </c>
      <c r="D2771" t="s">
        <v>64</v>
      </c>
      <c r="E2771" t="s">
        <v>4290</v>
      </c>
      <c r="F2771">
        <v>7.6094573999999998E-2</v>
      </c>
      <c r="G2771" t="s">
        <v>64</v>
      </c>
      <c r="H2771">
        <v>7.6094573999999998E-2</v>
      </c>
      <c r="I2771" t="s">
        <v>3</v>
      </c>
      <c r="J2771" t="s">
        <v>4</v>
      </c>
      <c r="K2771">
        <v>2.9997859999999999E-4</v>
      </c>
      <c r="L2771" s="2">
        <f>100*K2771/H2771</f>
        <v>0.39421812125526851</v>
      </c>
    </row>
    <row r="2772" spans="1:12" x14ac:dyDescent="0.3">
      <c r="A2772" t="s">
        <v>4288</v>
      </c>
      <c r="B2772" t="s">
        <v>4288</v>
      </c>
      <c r="C2772">
        <v>12.977725</v>
      </c>
      <c r="D2772" t="s">
        <v>64</v>
      </c>
      <c r="E2772" t="s">
        <v>4292</v>
      </c>
      <c r="F2772">
        <v>3.7597297699999997E-2</v>
      </c>
      <c r="G2772" t="s">
        <v>64</v>
      </c>
      <c r="H2772">
        <v>3.7597297699999997E-2</v>
      </c>
      <c r="I2772" t="s">
        <v>3</v>
      </c>
      <c r="J2772" t="s">
        <v>4</v>
      </c>
      <c r="K2772" s="1">
        <v>9.9992810000000003E-5</v>
      </c>
      <c r="L2772" s="2">
        <f>100*K2772/H2772</f>
        <v>0.26595743874432765</v>
      </c>
    </row>
    <row r="2773" spans="1:12" x14ac:dyDescent="0.3">
      <c r="A2773" t="s">
        <v>4295</v>
      </c>
      <c r="B2773" t="s">
        <v>4295</v>
      </c>
      <c r="C2773">
        <v>10.6497335</v>
      </c>
      <c r="D2773" t="s">
        <v>62</v>
      </c>
      <c r="E2773" t="s">
        <v>4296</v>
      </c>
      <c r="F2773">
        <v>7.9269345700000002</v>
      </c>
      <c r="G2773" t="s">
        <v>62</v>
      </c>
      <c r="H2773">
        <v>7.9269345700000002</v>
      </c>
      <c r="I2773" t="s">
        <v>3</v>
      </c>
      <c r="J2773" t="s">
        <v>4</v>
      </c>
      <c r="K2773">
        <v>0.293279083</v>
      </c>
      <c r="L2773" s="2">
        <f>100*K2773/H2773</f>
        <v>3.6997792830274365</v>
      </c>
    </row>
    <row r="2774" spans="1:12" x14ac:dyDescent="0.3">
      <c r="A2774" t="s">
        <v>4295</v>
      </c>
      <c r="B2774" t="s">
        <v>4295</v>
      </c>
      <c r="C2774">
        <v>10.6497335</v>
      </c>
      <c r="D2774" t="s">
        <v>64</v>
      </c>
      <c r="E2774" t="s">
        <v>4297</v>
      </c>
      <c r="F2774">
        <v>0.53266199999999997</v>
      </c>
      <c r="G2774" t="s">
        <v>64</v>
      </c>
      <c r="H2774">
        <v>0.53266199999999997</v>
      </c>
      <c r="I2774" t="s">
        <v>3</v>
      </c>
      <c r="J2774" t="s">
        <v>4</v>
      </c>
      <c r="K2774">
        <v>2.09985018E-3</v>
      </c>
      <c r="L2774" s="2">
        <f>100*K2774/H2774</f>
        <v>0.39421813082217244</v>
      </c>
    </row>
    <row r="2775" spans="1:12" x14ac:dyDescent="0.3">
      <c r="A2775" t="s">
        <v>4298</v>
      </c>
      <c r="B2775" t="s">
        <v>4298</v>
      </c>
      <c r="C2775">
        <v>0.67136700000000005</v>
      </c>
      <c r="D2775" t="s">
        <v>3578</v>
      </c>
      <c r="E2775" t="s">
        <v>4299</v>
      </c>
      <c r="F2775">
        <v>0.06</v>
      </c>
      <c r="G2775" t="s">
        <v>3578</v>
      </c>
      <c r="H2775">
        <v>0.06</v>
      </c>
      <c r="I2775" t="s">
        <v>710</v>
      </c>
      <c r="J2775" t="s">
        <v>711</v>
      </c>
      <c r="K2775">
        <v>1.2E-4</v>
      </c>
      <c r="L2775" s="2">
        <f>100*K2775/H2775</f>
        <v>0.2</v>
      </c>
    </row>
    <row r="2776" spans="1:12" x14ac:dyDescent="0.3">
      <c r="A2776" t="s">
        <v>4298</v>
      </c>
      <c r="B2776" t="s">
        <v>4298</v>
      </c>
      <c r="C2776">
        <v>0.67136700000000005</v>
      </c>
      <c r="D2776" t="s">
        <v>3578</v>
      </c>
      <c r="E2776" t="s">
        <v>4299</v>
      </c>
      <c r="F2776">
        <v>0.06</v>
      </c>
      <c r="G2776" t="s">
        <v>3578</v>
      </c>
      <c r="H2776">
        <v>0.06</v>
      </c>
      <c r="I2776" t="s">
        <v>653</v>
      </c>
      <c r="J2776" t="s">
        <v>654</v>
      </c>
      <c r="K2776">
        <v>1.2E-4</v>
      </c>
      <c r="L2776" s="2">
        <f>100*K2776/H2776</f>
        <v>0.2</v>
      </c>
    </row>
    <row r="2777" spans="1:12" x14ac:dyDescent="0.3">
      <c r="A2777" t="s">
        <v>4300</v>
      </c>
      <c r="B2777" t="s">
        <v>4300</v>
      </c>
      <c r="C2777">
        <v>0.67136700000000005</v>
      </c>
      <c r="D2777" t="s">
        <v>3578</v>
      </c>
      <c r="E2777" t="s">
        <v>4301</v>
      </c>
      <c r="F2777">
        <v>0.06</v>
      </c>
      <c r="G2777" t="s">
        <v>3578</v>
      </c>
      <c r="H2777">
        <v>0.06</v>
      </c>
      <c r="I2777" t="s">
        <v>710</v>
      </c>
      <c r="J2777" t="s">
        <v>711</v>
      </c>
      <c r="K2777">
        <v>1.2E-4</v>
      </c>
      <c r="L2777" s="2">
        <f>100*K2777/H2777</f>
        <v>0.2</v>
      </c>
    </row>
    <row r="2778" spans="1:12" x14ac:dyDescent="0.3">
      <c r="A2778" t="s">
        <v>4300</v>
      </c>
      <c r="B2778" t="s">
        <v>4300</v>
      </c>
      <c r="C2778">
        <v>0.67136700000000005</v>
      </c>
      <c r="D2778" t="s">
        <v>3578</v>
      </c>
      <c r="E2778" t="s">
        <v>4301</v>
      </c>
      <c r="F2778">
        <v>0.06</v>
      </c>
      <c r="G2778" t="s">
        <v>3578</v>
      </c>
      <c r="H2778">
        <v>0.06</v>
      </c>
      <c r="I2778" t="s">
        <v>653</v>
      </c>
      <c r="J2778" t="s">
        <v>654</v>
      </c>
      <c r="K2778">
        <v>1.2E-4</v>
      </c>
      <c r="L2778" s="2">
        <f>100*K2778/H2778</f>
        <v>0.2</v>
      </c>
    </row>
    <row r="2779" spans="1:12" x14ac:dyDescent="0.3">
      <c r="A2779" t="s">
        <v>4302</v>
      </c>
      <c r="B2779" t="s">
        <v>4302</v>
      </c>
      <c r="C2779">
        <v>0.90276000000000001</v>
      </c>
      <c r="D2779" t="s">
        <v>3578</v>
      </c>
      <c r="E2779" t="s">
        <v>4303</v>
      </c>
      <c r="F2779">
        <v>0.105</v>
      </c>
      <c r="G2779" t="s">
        <v>3578</v>
      </c>
      <c r="H2779">
        <v>0.105</v>
      </c>
      <c r="I2779" t="s">
        <v>710</v>
      </c>
      <c r="J2779" t="s">
        <v>711</v>
      </c>
      <c r="K2779">
        <v>2.1000000000000001E-4</v>
      </c>
      <c r="L2779" s="2">
        <f>100*K2779/H2779</f>
        <v>0.2</v>
      </c>
    </row>
    <row r="2780" spans="1:12" x14ac:dyDescent="0.3">
      <c r="A2780" t="s">
        <v>4302</v>
      </c>
      <c r="B2780" t="s">
        <v>4302</v>
      </c>
      <c r="C2780">
        <v>0.90276000000000001</v>
      </c>
      <c r="D2780" t="s">
        <v>3578</v>
      </c>
      <c r="E2780" t="s">
        <v>4303</v>
      </c>
      <c r="F2780">
        <v>0.105</v>
      </c>
      <c r="G2780" t="s">
        <v>3578</v>
      </c>
      <c r="H2780">
        <v>0.105</v>
      </c>
      <c r="I2780" t="s">
        <v>653</v>
      </c>
      <c r="J2780" t="s">
        <v>654</v>
      </c>
      <c r="K2780">
        <v>2.1000000000000001E-4</v>
      </c>
      <c r="L2780" s="2">
        <f>100*K2780/H2780</f>
        <v>0.2</v>
      </c>
    </row>
    <row r="2781" spans="1:12" x14ac:dyDescent="0.3">
      <c r="A2781" t="s">
        <v>4304</v>
      </c>
      <c r="B2781" t="s">
        <v>4304</v>
      </c>
      <c r="C2781">
        <v>0.11441999999999999</v>
      </c>
      <c r="D2781" t="s">
        <v>3578</v>
      </c>
      <c r="E2781" t="s">
        <v>4305</v>
      </c>
      <c r="F2781">
        <v>0.01</v>
      </c>
      <c r="G2781" t="s">
        <v>3578</v>
      </c>
      <c r="H2781">
        <v>0.01</v>
      </c>
      <c r="I2781" t="s">
        <v>710</v>
      </c>
      <c r="J2781" t="s">
        <v>711</v>
      </c>
      <c r="K2781" s="1">
        <v>2.0000000000000002E-5</v>
      </c>
      <c r="L2781" s="2">
        <f>100*K2781/H2781</f>
        <v>0.2</v>
      </c>
    </row>
    <row r="2782" spans="1:12" x14ac:dyDescent="0.3">
      <c r="A2782" t="s">
        <v>4304</v>
      </c>
      <c r="B2782" t="s">
        <v>4304</v>
      </c>
      <c r="C2782">
        <v>0.11441999999999999</v>
      </c>
      <c r="D2782" t="s">
        <v>3578</v>
      </c>
      <c r="E2782" t="s">
        <v>4305</v>
      </c>
      <c r="F2782">
        <v>0.01</v>
      </c>
      <c r="G2782" t="s">
        <v>3578</v>
      </c>
      <c r="H2782">
        <v>0.01</v>
      </c>
      <c r="I2782" t="s">
        <v>653</v>
      </c>
      <c r="J2782" t="s">
        <v>654</v>
      </c>
      <c r="K2782" s="1">
        <v>2.0000000000000002E-5</v>
      </c>
      <c r="L2782" s="2">
        <f>100*K2782/H2782</f>
        <v>0.2</v>
      </c>
    </row>
    <row r="2783" spans="1:12" x14ac:dyDescent="0.3">
      <c r="A2783" t="s">
        <v>4306</v>
      </c>
      <c r="B2783" t="s">
        <v>4306</v>
      </c>
      <c r="C2783">
        <v>0.67136700000000005</v>
      </c>
      <c r="D2783" t="s">
        <v>3578</v>
      </c>
      <c r="E2783" t="s">
        <v>4307</v>
      </c>
      <c r="F2783">
        <v>0.06</v>
      </c>
      <c r="G2783" t="s">
        <v>3578</v>
      </c>
      <c r="H2783">
        <v>0.06</v>
      </c>
      <c r="I2783" t="s">
        <v>710</v>
      </c>
      <c r="J2783" t="s">
        <v>711</v>
      </c>
      <c r="K2783">
        <v>1.2E-4</v>
      </c>
      <c r="L2783" s="2">
        <f>100*K2783/H2783</f>
        <v>0.2</v>
      </c>
    </row>
    <row r="2784" spans="1:12" x14ac:dyDescent="0.3">
      <c r="A2784" t="s">
        <v>4306</v>
      </c>
      <c r="B2784" t="s">
        <v>4306</v>
      </c>
      <c r="C2784">
        <v>0.67136700000000005</v>
      </c>
      <c r="D2784" t="s">
        <v>3578</v>
      </c>
      <c r="E2784" t="s">
        <v>4307</v>
      </c>
      <c r="F2784">
        <v>0.06</v>
      </c>
      <c r="G2784" t="s">
        <v>3578</v>
      </c>
      <c r="H2784">
        <v>0.06</v>
      </c>
      <c r="I2784" t="s">
        <v>653</v>
      </c>
      <c r="J2784" t="s">
        <v>654</v>
      </c>
      <c r="K2784">
        <v>1.2E-4</v>
      </c>
      <c r="L2784" s="2">
        <f>100*K2784/H2784</f>
        <v>0.2</v>
      </c>
    </row>
    <row r="2785" spans="1:12" x14ac:dyDescent="0.3">
      <c r="A2785" t="s">
        <v>4308</v>
      </c>
      <c r="B2785" t="s">
        <v>4308</v>
      </c>
      <c r="C2785">
        <v>0.90276000000000001</v>
      </c>
      <c r="D2785" t="s">
        <v>3578</v>
      </c>
      <c r="E2785" t="s">
        <v>4309</v>
      </c>
      <c r="F2785">
        <v>0.105</v>
      </c>
      <c r="G2785" t="s">
        <v>3578</v>
      </c>
      <c r="H2785">
        <v>0.105</v>
      </c>
      <c r="I2785" t="s">
        <v>710</v>
      </c>
      <c r="J2785" t="s">
        <v>711</v>
      </c>
      <c r="K2785">
        <v>2.1000000000000001E-4</v>
      </c>
      <c r="L2785" s="2">
        <f>100*K2785/H2785</f>
        <v>0.2</v>
      </c>
    </row>
    <row r="2786" spans="1:12" x14ac:dyDescent="0.3">
      <c r="A2786" t="s">
        <v>4308</v>
      </c>
      <c r="B2786" t="s">
        <v>4308</v>
      </c>
      <c r="C2786">
        <v>0.90276000000000001</v>
      </c>
      <c r="D2786" t="s">
        <v>3578</v>
      </c>
      <c r="E2786" t="s">
        <v>4309</v>
      </c>
      <c r="F2786">
        <v>0.105</v>
      </c>
      <c r="G2786" t="s">
        <v>3578</v>
      </c>
      <c r="H2786">
        <v>0.105</v>
      </c>
      <c r="I2786" t="s">
        <v>653</v>
      </c>
      <c r="J2786" t="s">
        <v>654</v>
      </c>
      <c r="K2786">
        <v>2.1000000000000001E-4</v>
      </c>
      <c r="L2786" s="2">
        <f>100*K2786/H2786</f>
        <v>0.2</v>
      </c>
    </row>
    <row r="2787" spans="1:12" x14ac:dyDescent="0.3">
      <c r="A2787" t="s">
        <v>4310</v>
      </c>
      <c r="B2787" t="s">
        <v>4310</v>
      </c>
      <c r="C2787">
        <v>0.11441999999999999</v>
      </c>
      <c r="D2787" t="s">
        <v>3578</v>
      </c>
      <c r="E2787" t="s">
        <v>4311</v>
      </c>
      <c r="F2787">
        <v>0.01</v>
      </c>
      <c r="G2787" t="s">
        <v>3578</v>
      </c>
      <c r="H2787">
        <v>0.01</v>
      </c>
      <c r="I2787" t="s">
        <v>710</v>
      </c>
      <c r="J2787" t="s">
        <v>711</v>
      </c>
      <c r="K2787" s="1">
        <v>2.0000000000000002E-5</v>
      </c>
      <c r="L2787" s="2">
        <f>100*K2787/H2787</f>
        <v>0.2</v>
      </c>
    </row>
    <row r="2788" spans="1:12" x14ac:dyDescent="0.3">
      <c r="A2788" t="s">
        <v>4310</v>
      </c>
      <c r="B2788" t="s">
        <v>4310</v>
      </c>
      <c r="C2788">
        <v>0.11441999999999999</v>
      </c>
      <c r="D2788" t="s">
        <v>3578</v>
      </c>
      <c r="E2788" t="s">
        <v>4311</v>
      </c>
      <c r="F2788">
        <v>0.01</v>
      </c>
      <c r="G2788" t="s">
        <v>3578</v>
      </c>
      <c r="H2788">
        <v>0.01</v>
      </c>
      <c r="I2788" t="s">
        <v>653</v>
      </c>
      <c r="J2788" t="s">
        <v>654</v>
      </c>
      <c r="K2788" s="1">
        <v>2.0000000000000002E-5</v>
      </c>
      <c r="L2788" s="2">
        <f>100*K2788/H2788</f>
        <v>0.2</v>
      </c>
    </row>
    <row r="2789" spans="1:12" x14ac:dyDescent="0.3">
      <c r="A2789" t="s">
        <v>4312</v>
      </c>
      <c r="B2789" t="s">
        <v>4312</v>
      </c>
      <c r="C2789">
        <v>0.90276000000000001</v>
      </c>
      <c r="D2789" t="s">
        <v>3578</v>
      </c>
      <c r="E2789" t="s">
        <v>4313</v>
      </c>
      <c r="F2789">
        <v>0.105</v>
      </c>
      <c r="G2789" t="s">
        <v>3578</v>
      </c>
      <c r="H2789">
        <v>0.105</v>
      </c>
      <c r="I2789" t="s">
        <v>710</v>
      </c>
      <c r="J2789" t="s">
        <v>711</v>
      </c>
      <c r="K2789">
        <v>2.1000000000000001E-4</v>
      </c>
      <c r="L2789" s="2">
        <f>100*K2789/H2789</f>
        <v>0.2</v>
      </c>
    </row>
    <row r="2790" spans="1:12" x14ac:dyDescent="0.3">
      <c r="A2790" t="s">
        <v>4312</v>
      </c>
      <c r="B2790" t="s">
        <v>4312</v>
      </c>
      <c r="C2790">
        <v>0.90276000000000001</v>
      </c>
      <c r="D2790" t="s">
        <v>3578</v>
      </c>
      <c r="E2790" t="s">
        <v>4313</v>
      </c>
      <c r="F2790">
        <v>0.105</v>
      </c>
      <c r="G2790" t="s">
        <v>3578</v>
      </c>
      <c r="H2790">
        <v>0.105</v>
      </c>
      <c r="I2790" t="s">
        <v>653</v>
      </c>
      <c r="J2790" t="s">
        <v>654</v>
      </c>
      <c r="K2790">
        <v>2.1000000000000001E-4</v>
      </c>
      <c r="L2790" s="2">
        <f>100*K2790/H2790</f>
        <v>0.2</v>
      </c>
    </row>
    <row r="2791" spans="1:12" x14ac:dyDescent="0.3">
      <c r="A2791" t="s">
        <v>4314</v>
      </c>
      <c r="B2791" t="s">
        <v>4314</v>
      </c>
      <c r="C2791">
        <v>0.90276000000000001</v>
      </c>
      <c r="D2791" t="s">
        <v>3578</v>
      </c>
      <c r="E2791" t="s">
        <v>4315</v>
      </c>
      <c r="F2791">
        <v>0.105</v>
      </c>
      <c r="G2791" t="s">
        <v>3578</v>
      </c>
      <c r="H2791">
        <v>0.105</v>
      </c>
      <c r="I2791" t="s">
        <v>710</v>
      </c>
      <c r="J2791" t="s">
        <v>711</v>
      </c>
      <c r="K2791">
        <v>2.1000000000000001E-4</v>
      </c>
      <c r="L2791" s="2">
        <f>100*K2791/H2791</f>
        <v>0.2</v>
      </c>
    </row>
    <row r="2792" spans="1:12" x14ac:dyDescent="0.3">
      <c r="A2792" t="s">
        <v>4314</v>
      </c>
      <c r="B2792" t="s">
        <v>4314</v>
      </c>
      <c r="C2792">
        <v>0.90276000000000001</v>
      </c>
      <c r="D2792" t="s">
        <v>3578</v>
      </c>
      <c r="E2792" t="s">
        <v>4315</v>
      </c>
      <c r="F2792">
        <v>0.105</v>
      </c>
      <c r="G2792" t="s">
        <v>3578</v>
      </c>
      <c r="H2792">
        <v>0.105</v>
      </c>
      <c r="I2792" t="s">
        <v>653</v>
      </c>
      <c r="J2792" t="s">
        <v>654</v>
      </c>
      <c r="K2792">
        <v>2.1000000000000001E-4</v>
      </c>
      <c r="L2792" s="2">
        <f>100*K2792/H2792</f>
        <v>0.2</v>
      </c>
    </row>
    <row r="2793" spans="1:12" x14ac:dyDescent="0.3">
      <c r="A2793" t="s">
        <v>4316</v>
      </c>
      <c r="B2793" t="s">
        <v>4316</v>
      </c>
      <c r="C2793">
        <v>0.67136700000000005</v>
      </c>
      <c r="D2793" t="s">
        <v>3578</v>
      </c>
      <c r="E2793" t="s">
        <v>4317</v>
      </c>
      <c r="F2793">
        <v>0.06</v>
      </c>
      <c r="G2793" t="s">
        <v>3578</v>
      </c>
      <c r="H2793">
        <v>0.06</v>
      </c>
      <c r="I2793" t="s">
        <v>710</v>
      </c>
      <c r="J2793" t="s">
        <v>711</v>
      </c>
      <c r="K2793">
        <v>1.2E-4</v>
      </c>
      <c r="L2793" s="2">
        <f>100*K2793/H2793</f>
        <v>0.2</v>
      </c>
    </row>
    <row r="2794" spans="1:12" x14ac:dyDescent="0.3">
      <c r="A2794" t="s">
        <v>4316</v>
      </c>
      <c r="B2794" t="s">
        <v>4316</v>
      </c>
      <c r="C2794">
        <v>0.67136700000000005</v>
      </c>
      <c r="D2794" t="s">
        <v>3578</v>
      </c>
      <c r="E2794" t="s">
        <v>4317</v>
      </c>
      <c r="F2794">
        <v>0.06</v>
      </c>
      <c r="G2794" t="s">
        <v>3578</v>
      </c>
      <c r="H2794">
        <v>0.06</v>
      </c>
      <c r="I2794" t="s">
        <v>653</v>
      </c>
      <c r="J2794" t="s">
        <v>654</v>
      </c>
      <c r="K2794">
        <v>1.2E-4</v>
      </c>
      <c r="L2794" s="2">
        <f>100*K2794/H2794</f>
        <v>0.2</v>
      </c>
    </row>
    <row r="2795" spans="1:12" x14ac:dyDescent="0.3">
      <c r="A2795" t="s">
        <v>4318</v>
      </c>
      <c r="B2795" t="s">
        <v>4318</v>
      </c>
      <c r="C2795">
        <v>0.90276000000000001</v>
      </c>
      <c r="D2795" t="s">
        <v>3578</v>
      </c>
      <c r="E2795" t="s">
        <v>4319</v>
      </c>
      <c r="F2795">
        <v>0.105</v>
      </c>
      <c r="G2795" t="s">
        <v>3578</v>
      </c>
      <c r="H2795">
        <v>0.105</v>
      </c>
      <c r="I2795" t="s">
        <v>710</v>
      </c>
      <c r="J2795" t="s">
        <v>711</v>
      </c>
      <c r="K2795">
        <v>2.1000000000000001E-4</v>
      </c>
      <c r="L2795" s="2">
        <f>100*K2795/H2795</f>
        <v>0.2</v>
      </c>
    </row>
    <row r="2796" spans="1:12" x14ac:dyDescent="0.3">
      <c r="A2796" t="s">
        <v>4318</v>
      </c>
      <c r="B2796" t="s">
        <v>4318</v>
      </c>
      <c r="C2796">
        <v>0.90276000000000001</v>
      </c>
      <c r="D2796" t="s">
        <v>3578</v>
      </c>
      <c r="E2796" t="s">
        <v>4319</v>
      </c>
      <c r="F2796">
        <v>0.105</v>
      </c>
      <c r="G2796" t="s">
        <v>3578</v>
      </c>
      <c r="H2796">
        <v>0.105</v>
      </c>
      <c r="I2796" t="s">
        <v>653</v>
      </c>
      <c r="J2796" t="s">
        <v>654</v>
      </c>
      <c r="K2796">
        <v>2.1000000000000001E-4</v>
      </c>
      <c r="L2796" s="2">
        <f>100*K2796/H2796</f>
        <v>0.2</v>
      </c>
    </row>
    <row r="2797" spans="1:12" x14ac:dyDescent="0.3">
      <c r="A2797" t="s">
        <v>4320</v>
      </c>
      <c r="B2797" t="s">
        <v>4320</v>
      </c>
      <c r="C2797">
        <v>0.44084099999999998</v>
      </c>
      <c r="D2797" t="s">
        <v>3571</v>
      </c>
      <c r="E2797" t="s">
        <v>4321</v>
      </c>
      <c r="F2797">
        <v>1.2999999999999999E-3</v>
      </c>
      <c r="G2797" t="s">
        <v>3571</v>
      </c>
      <c r="H2797">
        <v>1.2999999999999999E-3</v>
      </c>
      <c r="I2797" t="s">
        <v>653</v>
      </c>
      <c r="J2797" t="s">
        <v>654</v>
      </c>
      <c r="K2797" s="1">
        <v>2.2749999999999998E-6</v>
      </c>
      <c r="L2797" s="2">
        <f>100*K2797/H2797</f>
        <v>0.17499999999999999</v>
      </c>
    </row>
    <row r="2798" spans="1:12" x14ac:dyDescent="0.3">
      <c r="A2798" t="s">
        <v>4320</v>
      </c>
      <c r="B2798" t="s">
        <v>4320</v>
      </c>
      <c r="C2798">
        <v>0.44084099999999998</v>
      </c>
      <c r="D2798" t="s">
        <v>3573</v>
      </c>
      <c r="E2798" t="s">
        <v>4322</v>
      </c>
      <c r="F2798">
        <v>0.28389999999999999</v>
      </c>
      <c r="G2798" t="s">
        <v>3573</v>
      </c>
      <c r="H2798">
        <v>0.28389999999999999</v>
      </c>
      <c r="I2798" t="s">
        <v>3575</v>
      </c>
      <c r="J2798" t="s">
        <v>3576</v>
      </c>
      <c r="K2798">
        <v>5.6780000000000003E-4</v>
      </c>
      <c r="L2798" s="2">
        <f>100*K2798/H2798</f>
        <v>0.2</v>
      </c>
    </row>
    <row r="2799" spans="1:12" x14ac:dyDescent="0.3">
      <c r="A2799" t="s">
        <v>4323</v>
      </c>
      <c r="B2799" t="s">
        <v>4323</v>
      </c>
      <c r="C2799">
        <v>11.706574399999999</v>
      </c>
      <c r="D2799" t="s">
        <v>3957</v>
      </c>
      <c r="E2799" s="1" t="s">
        <v>4324</v>
      </c>
      <c r="F2799">
        <v>2.9487760000000002E-3</v>
      </c>
      <c r="G2799" t="s">
        <v>3957</v>
      </c>
      <c r="H2799">
        <v>2.9487760000000002E-3</v>
      </c>
      <c r="I2799" t="s">
        <v>3</v>
      </c>
      <c r="J2799" t="s">
        <v>4</v>
      </c>
      <c r="K2799">
        <v>2.801338E-3</v>
      </c>
      <c r="L2799" s="2">
        <f>100*K2799/H2799</f>
        <v>95.000027129900673</v>
      </c>
    </row>
    <row r="2800" spans="1:12" x14ac:dyDescent="0.3">
      <c r="A2800" t="s">
        <v>4323</v>
      </c>
      <c r="B2800" t="s">
        <v>4323</v>
      </c>
      <c r="C2800">
        <v>11.706574399999999</v>
      </c>
      <c r="D2800" t="s">
        <v>3959</v>
      </c>
      <c r="E2800" t="s">
        <v>4325</v>
      </c>
      <c r="F2800">
        <v>1.0993640000000001E-2</v>
      </c>
      <c r="G2800" t="s">
        <v>3959</v>
      </c>
      <c r="H2800">
        <v>1.0993640000000001E-2</v>
      </c>
      <c r="I2800" t="s">
        <v>3</v>
      </c>
      <c r="J2800" t="s">
        <v>4</v>
      </c>
      <c r="K2800">
        <v>1.04439583E-2</v>
      </c>
      <c r="L2800" s="2">
        <f>100*K2800/H2800</f>
        <v>95.00000272885049</v>
      </c>
    </row>
    <row r="2801" spans="1:12" x14ac:dyDescent="0.3">
      <c r="A2801" t="s">
        <v>4326</v>
      </c>
      <c r="B2801" t="s">
        <v>4326</v>
      </c>
      <c r="C2801">
        <v>31.146158199999999</v>
      </c>
      <c r="D2801" t="s">
        <v>4327</v>
      </c>
      <c r="E2801" t="s">
        <v>4328</v>
      </c>
      <c r="F2801">
        <v>1.034E-2</v>
      </c>
      <c r="G2801" t="s">
        <v>4327</v>
      </c>
      <c r="H2801">
        <v>1.034E-2</v>
      </c>
      <c r="I2801" t="s">
        <v>3</v>
      </c>
      <c r="J2801" t="s">
        <v>4</v>
      </c>
      <c r="K2801">
        <v>9.5645000000000001E-3</v>
      </c>
      <c r="L2801" s="2">
        <f>100*K2801/H2801</f>
        <v>92.5</v>
      </c>
    </row>
    <row r="2802" spans="1:12" x14ac:dyDescent="0.3">
      <c r="A2802" t="s">
        <v>4329</v>
      </c>
      <c r="B2802" t="s">
        <v>4329</v>
      </c>
      <c r="C2802">
        <v>27.725278899999999</v>
      </c>
      <c r="D2802" t="s">
        <v>26</v>
      </c>
      <c r="E2802" t="s">
        <v>4333</v>
      </c>
      <c r="F2802">
        <v>2.0349999999999999E-3</v>
      </c>
      <c r="G2802" t="s">
        <v>26</v>
      </c>
      <c r="H2802">
        <v>2.0349999999999999E-3</v>
      </c>
      <c r="I2802" t="s">
        <v>3</v>
      </c>
      <c r="J2802" t="s">
        <v>4</v>
      </c>
      <c r="K2802">
        <v>1.8315E-3</v>
      </c>
      <c r="L2802" s="2">
        <f>100*K2802/H2802</f>
        <v>90.000000000000014</v>
      </c>
    </row>
    <row r="2803" spans="1:12" x14ac:dyDescent="0.3">
      <c r="A2803" t="s">
        <v>4329</v>
      </c>
      <c r="B2803" t="s">
        <v>4329</v>
      </c>
      <c r="C2803">
        <v>27.725278899999999</v>
      </c>
      <c r="D2803" t="s">
        <v>246</v>
      </c>
      <c r="E2803" t="s">
        <v>4330</v>
      </c>
      <c r="F2803">
        <v>0.24782115199999999</v>
      </c>
      <c r="G2803" t="s">
        <v>246</v>
      </c>
      <c r="H2803">
        <v>0.24782115199999999</v>
      </c>
      <c r="I2803" t="s">
        <v>3</v>
      </c>
      <c r="J2803" t="s">
        <v>4</v>
      </c>
      <c r="K2803">
        <v>6.8146352800000001E-3</v>
      </c>
      <c r="L2803" s="2">
        <f>100*K2803/H2803</f>
        <v>2.7498198700972871</v>
      </c>
    </row>
    <row r="2804" spans="1:12" x14ac:dyDescent="0.3">
      <c r="A2804" t="s">
        <v>4329</v>
      </c>
      <c r="B2804" t="s">
        <v>4329</v>
      </c>
      <c r="C2804">
        <v>27.725278899999999</v>
      </c>
      <c r="D2804" t="s">
        <v>248</v>
      </c>
      <c r="E2804" t="s">
        <v>4331</v>
      </c>
      <c r="F2804">
        <v>1.0860688199999999E-2</v>
      </c>
      <c r="G2804" t="s">
        <v>248</v>
      </c>
      <c r="H2804">
        <v>1.0860688199999999E-2</v>
      </c>
      <c r="I2804" t="s">
        <v>3</v>
      </c>
      <c r="J2804" t="s">
        <v>4</v>
      </c>
      <c r="K2804">
        <v>2.98222572E-4</v>
      </c>
      <c r="L2804" s="2">
        <f>100*K2804/H2804</f>
        <v>2.7458901913784803</v>
      </c>
    </row>
    <row r="2805" spans="1:12" x14ac:dyDescent="0.3">
      <c r="A2805" t="s">
        <v>4329</v>
      </c>
      <c r="B2805" t="s">
        <v>4329</v>
      </c>
      <c r="C2805">
        <v>27.725278899999999</v>
      </c>
      <c r="D2805" t="s">
        <v>20</v>
      </c>
      <c r="E2805" t="s">
        <v>4332</v>
      </c>
      <c r="F2805">
        <v>1.704E-3</v>
      </c>
      <c r="G2805" t="s">
        <v>20</v>
      </c>
      <c r="H2805">
        <v>1.704E-3</v>
      </c>
      <c r="I2805" t="s">
        <v>3</v>
      </c>
      <c r="J2805" t="s">
        <v>4</v>
      </c>
      <c r="K2805" s="1">
        <v>1.7039999999999999E-6</v>
      </c>
      <c r="L2805" s="2">
        <f>100*K2805/H2805</f>
        <v>9.9999999999999992E-2</v>
      </c>
    </row>
    <row r="2806" spans="1:12" x14ac:dyDescent="0.3">
      <c r="A2806" t="s">
        <v>4334</v>
      </c>
      <c r="B2806" t="s">
        <v>4334</v>
      </c>
      <c r="C2806">
        <v>38.53275</v>
      </c>
      <c r="D2806" t="s">
        <v>4348</v>
      </c>
      <c r="E2806" t="s">
        <v>4349</v>
      </c>
      <c r="F2806">
        <v>0.1894528</v>
      </c>
      <c r="G2806" t="s">
        <v>4348</v>
      </c>
      <c r="H2806">
        <v>0.1894528</v>
      </c>
      <c r="I2806" t="s">
        <v>557</v>
      </c>
      <c r="J2806" t="s">
        <v>558</v>
      </c>
      <c r="K2806">
        <v>1.13671684E-3</v>
      </c>
      <c r="L2806" s="2">
        <f>100*K2806/H2806</f>
        <v>0.6000000211134382</v>
      </c>
    </row>
    <row r="2807" spans="1:12" x14ac:dyDescent="0.3">
      <c r="A2807" t="s">
        <v>4334</v>
      </c>
      <c r="B2807" t="s">
        <v>4334</v>
      </c>
      <c r="C2807">
        <v>38.53275</v>
      </c>
      <c r="D2807" t="s">
        <v>4346</v>
      </c>
      <c r="E2807" t="s">
        <v>4347</v>
      </c>
      <c r="F2807">
        <v>4.1999999999999997E-3</v>
      </c>
      <c r="G2807" t="s">
        <v>4346</v>
      </c>
      <c r="H2807">
        <v>4.1999999999999997E-3</v>
      </c>
      <c r="I2807" t="s">
        <v>3</v>
      </c>
      <c r="J2807" t="s">
        <v>4</v>
      </c>
      <c r="K2807">
        <v>3.885E-3</v>
      </c>
      <c r="L2807" s="2">
        <f>100*K2807/H2807</f>
        <v>92.500000000000014</v>
      </c>
    </row>
    <row r="2808" spans="1:12" x14ac:dyDescent="0.3">
      <c r="A2808" t="s">
        <v>4334</v>
      </c>
      <c r="B2808" t="s">
        <v>4334</v>
      </c>
      <c r="C2808">
        <v>38.53275</v>
      </c>
      <c r="D2808" t="s">
        <v>3733</v>
      </c>
      <c r="E2808" t="s">
        <v>4335</v>
      </c>
      <c r="F2808">
        <v>3.6693999999999997E-2</v>
      </c>
      <c r="G2808" t="s">
        <v>3733</v>
      </c>
      <c r="H2808">
        <v>3.6693999999999997E-2</v>
      </c>
      <c r="I2808" t="s">
        <v>3</v>
      </c>
      <c r="J2808" t="s">
        <v>4</v>
      </c>
      <c r="K2808">
        <v>3.3734E-2</v>
      </c>
      <c r="L2808" s="2">
        <f>100*K2808/H2808</f>
        <v>91.933286095819497</v>
      </c>
    </row>
    <row r="2809" spans="1:12" x14ac:dyDescent="0.3">
      <c r="A2809" t="s">
        <v>4334</v>
      </c>
      <c r="B2809" t="s">
        <v>4334</v>
      </c>
      <c r="C2809">
        <v>38.53275</v>
      </c>
      <c r="D2809" t="s">
        <v>4336</v>
      </c>
      <c r="E2809" t="s">
        <v>4337</v>
      </c>
      <c r="F2809">
        <v>6.6247220000000002</v>
      </c>
      <c r="G2809" t="s">
        <v>4336</v>
      </c>
      <c r="H2809">
        <v>6.6247220000000002</v>
      </c>
      <c r="I2809" t="s">
        <v>3</v>
      </c>
      <c r="J2809" t="s">
        <v>4</v>
      </c>
      <c r="K2809">
        <v>0.24538230899999999</v>
      </c>
      <c r="L2809" s="2">
        <f>100*K2809/H2809</f>
        <v>3.7040393393111435</v>
      </c>
    </row>
    <row r="2810" spans="1:12" x14ac:dyDescent="0.3">
      <c r="A2810" t="s">
        <v>4334</v>
      </c>
      <c r="B2810" t="s">
        <v>4334</v>
      </c>
      <c r="C2810">
        <v>38.53275</v>
      </c>
      <c r="D2810" t="s">
        <v>4338</v>
      </c>
      <c r="E2810" t="s">
        <v>4339</v>
      </c>
      <c r="F2810">
        <v>0.63175445600000002</v>
      </c>
      <c r="G2810" t="s">
        <v>4338</v>
      </c>
      <c r="H2810">
        <v>0.63175445600000002</v>
      </c>
      <c r="I2810" t="s">
        <v>3</v>
      </c>
      <c r="J2810" t="s">
        <v>4</v>
      </c>
      <c r="K2810">
        <v>2.15984416E-3</v>
      </c>
      <c r="L2810" s="2">
        <f>100*K2810/H2810</f>
        <v>0.34188032066686364</v>
      </c>
    </row>
    <row r="2811" spans="1:12" x14ac:dyDescent="0.3">
      <c r="A2811" t="s">
        <v>4334</v>
      </c>
      <c r="B2811" t="s">
        <v>4334</v>
      </c>
      <c r="C2811">
        <v>38.53275</v>
      </c>
      <c r="D2811" t="s">
        <v>4340</v>
      </c>
      <c r="E2811" t="s">
        <v>4342</v>
      </c>
      <c r="F2811">
        <v>0.13805999999999999</v>
      </c>
      <c r="G2811" t="s">
        <v>4340</v>
      </c>
      <c r="H2811">
        <v>0.13805999999999999</v>
      </c>
      <c r="I2811" t="s">
        <v>3</v>
      </c>
      <c r="J2811" t="s">
        <v>4</v>
      </c>
      <c r="K2811">
        <v>1.3805999999999999E-4</v>
      </c>
      <c r="L2811" s="2">
        <f>100*K2811/H2811</f>
        <v>0.1</v>
      </c>
    </row>
    <row r="2812" spans="1:12" x14ac:dyDescent="0.3">
      <c r="A2812" t="s">
        <v>4334</v>
      </c>
      <c r="B2812" t="s">
        <v>4334</v>
      </c>
      <c r="C2812">
        <v>38.53275</v>
      </c>
      <c r="D2812" t="s">
        <v>4343</v>
      </c>
      <c r="E2812" t="s">
        <v>4345</v>
      </c>
      <c r="F2812">
        <v>9.4799199999999993E-3</v>
      </c>
      <c r="G2812" t="s">
        <v>4343</v>
      </c>
      <c r="H2812">
        <v>9.4799199999999993E-3</v>
      </c>
      <c r="I2812" t="s">
        <v>3</v>
      </c>
      <c r="J2812" t="s">
        <v>4</v>
      </c>
      <c r="K2812" s="1">
        <v>9.4799200000000002E-6</v>
      </c>
      <c r="L2812" s="2">
        <f>100*K2812/H2812</f>
        <v>0.1</v>
      </c>
    </row>
    <row r="2813" spans="1:12" x14ac:dyDescent="0.3">
      <c r="A2813" t="s">
        <v>4334</v>
      </c>
      <c r="B2813" t="s">
        <v>4334</v>
      </c>
      <c r="C2813">
        <v>38.53275</v>
      </c>
      <c r="D2813" t="s">
        <v>4340</v>
      </c>
      <c r="E2813" t="s">
        <v>4341</v>
      </c>
      <c r="F2813">
        <v>0.60399999999999998</v>
      </c>
      <c r="G2813" t="s">
        <v>4340</v>
      </c>
      <c r="H2813">
        <v>0.60399999999999998</v>
      </c>
      <c r="I2813" t="s">
        <v>3</v>
      </c>
      <c r="J2813" t="s">
        <v>4</v>
      </c>
      <c r="K2813">
        <v>6.0339599999999997E-4</v>
      </c>
      <c r="L2813" s="2">
        <f>100*K2813/H2813</f>
        <v>9.9899999999999989E-2</v>
      </c>
    </row>
    <row r="2814" spans="1:12" x14ac:dyDescent="0.3">
      <c r="A2814" t="s">
        <v>4334</v>
      </c>
      <c r="B2814" t="s">
        <v>4334</v>
      </c>
      <c r="C2814">
        <v>38.53275</v>
      </c>
      <c r="D2814" t="s">
        <v>4343</v>
      </c>
      <c r="E2814" t="s">
        <v>4344</v>
      </c>
      <c r="F2814">
        <v>1.9738199999999998E-3</v>
      </c>
      <c r="G2814" t="s">
        <v>4343</v>
      </c>
      <c r="H2814">
        <v>1.9738199999999998E-3</v>
      </c>
      <c r="I2814" t="s">
        <v>3</v>
      </c>
      <c r="J2814" t="s">
        <v>4</v>
      </c>
      <c r="K2814" s="1">
        <v>1.9718459999999999E-6</v>
      </c>
      <c r="L2814" s="2">
        <f>100*K2814/H2814</f>
        <v>9.9899990880627426E-2</v>
      </c>
    </row>
    <row r="2815" spans="1:12" x14ac:dyDescent="0.3">
      <c r="A2815" t="s">
        <v>4350</v>
      </c>
      <c r="B2815" t="s">
        <v>4350</v>
      </c>
      <c r="C2815">
        <v>32.937489999999997</v>
      </c>
      <c r="D2815" t="s">
        <v>4367</v>
      </c>
      <c r="E2815" t="s">
        <v>4368</v>
      </c>
      <c r="F2815">
        <v>6.2659199999999998E-2</v>
      </c>
      <c r="G2815" t="s">
        <v>4367</v>
      </c>
      <c r="H2815">
        <v>6.2659199999999998E-2</v>
      </c>
      <c r="I2815" t="s">
        <v>557</v>
      </c>
      <c r="J2815" t="s">
        <v>558</v>
      </c>
      <c r="K2815">
        <v>3.7595519999999999E-4</v>
      </c>
      <c r="L2815" s="2">
        <f>100*K2815/H2815</f>
        <v>0.6</v>
      </c>
    </row>
    <row r="2816" spans="1:12" x14ac:dyDescent="0.3">
      <c r="A2816" t="s">
        <v>4350</v>
      </c>
      <c r="B2816" t="s">
        <v>4350</v>
      </c>
      <c r="C2816">
        <v>32.937489999999997</v>
      </c>
      <c r="D2816" t="s">
        <v>4363</v>
      </c>
      <c r="E2816" t="s">
        <v>4364</v>
      </c>
      <c r="F2816">
        <v>2.82E-3</v>
      </c>
      <c r="G2816" t="s">
        <v>4363</v>
      </c>
      <c r="H2816">
        <v>2.82E-3</v>
      </c>
      <c r="I2816" t="s">
        <v>3</v>
      </c>
      <c r="J2816" t="s">
        <v>4</v>
      </c>
      <c r="K2816">
        <v>2.679E-3</v>
      </c>
      <c r="L2816" s="2">
        <f>100*K2816/H2816</f>
        <v>94.999999999999986</v>
      </c>
    </row>
    <row r="2817" spans="1:12" x14ac:dyDescent="0.3">
      <c r="A2817" t="s">
        <v>4350</v>
      </c>
      <c r="B2817" t="s">
        <v>4350</v>
      </c>
      <c r="C2817">
        <v>32.937489999999997</v>
      </c>
      <c r="D2817" t="s">
        <v>4365</v>
      </c>
      <c r="E2817" t="s">
        <v>4366</v>
      </c>
      <c r="F2817">
        <v>2.82E-3</v>
      </c>
      <c r="G2817" t="s">
        <v>4365</v>
      </c>
      <c r="H2817">
        <v>2.82E-3</v>
      </c>
      <c r="I2817" t="s">
        <v>3</v>
      </c>
      <c r="J2817" t="s">
        <v>4</v>
      </c>
      <c r="K2817">
        <v>2.679E-3</v>
      </c>
      <c r="L2817" s="2">
        <f>100*K2817/H2817</f>
        <v>94.999999999999986</v>
      </c>
    </row>
    <row r="2818" spans="1:12" x14ac:dyDescent="0.3">
      <c r="A2818" t="s">
        <v>4350</v>
      </c>
      <c r="B2818" t="s">
        <v>4350</v>
      </c>
      <c r="C2818">
        <v>32.937489999999997</v>
      </c>
      <c r="D2818" t="s">
        <v>4357</v>
      </c>
      <c r="E2818" t="s">
        <v>4358</v>
      </c>
      <c r="F2818">
        <v>2.6076955799999999E-2</v>
      </c>
      <c r="G2818" t="s">
        <v>4357</v>
      </c>
      <c r="H2818">
        <v>2.6076955799999999E-2</v>
      </c>
      <c r="I2818" t="s">
        <v>3</v>
      </c>
      <c r="J2818" t="s">
        <v>4</v>
      </c>
      <c r="K2818">
        <v>9.6484740000000006E-3</v>
      </c>
      <c r="L2818" s="2">
        <f>100*K2818/H2818</f>
        <v>37.000001357520425</v>
      </c>
    </row>
    <row r="2819" spans="1:12" x14ac:dyDescent="0.3">
      <c r="A2819" t="s">
        <v>4350</v>
      </c>
      <c r="B2819" t="s">
        <v>4350</v>
      </c>
      <c r="C2819">
        <v>32.937489999999997</v>
      </c>
      <c r="D2819" t="s">
        <v>4355</v>
      </c>
      <c r="E2819" s="1" t="s">
        <v>4356</v>
      </c>
      <c r="F2819">
        <v>1.1333671599999999E-2</v>
      </c>
      <c r="G2819" t="s">
        <v>4355</v>
      </c>
      <c r="H2819">
        <v>1.1333671599999999E-2</v>
      </c>
      <c r="I2819" t="s">
        <v>3</v>
      </c>
      <c r="J2819" t="s">
        <v>4</v>
      </c>
      <c r="K2819">
        <v>4.1934579999999997E-3</v>
      </c>
      <c r="L2819" s="2">
        <f>100*K2819/H2819</f>
        <v>36.999995658953097</v>
      </c>
    </row>
    <row r="2820" spans="1:12" x14ac:dyDescent="0.3">
      <c r="A2820" t="s">
        <v>4350</v>
      </c>
      <c r="B2820" t="s">
        <v>4350</v>
      </c>
      <c r="C2820">
        <v>32.937489999999997</v>
      </c>
      <c r="D2820" t="s">
        <v>537</v>
      </c>
      <c r="E2820" s="1" t="s">
        <v>4351</v>
      </c>
      <c r="F2820">
        <v>5.5206020000000002</v>
      </c>
      <c r="G2820" t="s">
        <v>537</v>
      </c>
      <c r="H2820">
        <v>5.5206020000000002</v>
      </c>
      <c r="I2820" t="s">
        <v>3</v>
      </c>
      <c r="J2820" t="s">
        <v>4</v>
      </c>
      <c r="K2820">
        <v>0.20448526</v>
      </c>
      <c r="L2820" s="2">
        <f>100*K2820/H2820</f>
        <v>3.7040391609465781</v>
      </c>
    </row>
    <row r="2821" spans="1:12" x14ac:dyDescent="0.3">
      <c r="A2821" t="s">
        <v>4350</v>
      </c>
      <c r="B2821" t="s">
        <v>4350</v>
      </c>
      <c r="C2821">
        <v>32.937489999999997</v>
      </c>
      <c r="D2821" t="s">
        <v>4361</v>
      </c>
      <c r="E2821" t="s">
        <v>4362</v>
      </c>
      <c r="F2821">
        <v>0.74546699999999999</v>
      </c>
      <c r="G2821" t="s">
        <v>4361</v>
      </c>
      <c r="H2821">
        <v>0.74546699999999999</v>
      </c>
      <c r="I2821" t="s">
        <v>3</v>
      </c>
      <c r="J2821" t="s">
        <v>4</v>
      </c>
      <c r="K2821">
        <v>2.0499E-2</v>
      </c>
      <c r="L2821" s="2">
        <f>100*K2821/H2821</f>
        <v>2.7498199115453805</v>
      </c>
    </row>
    <row r="2822" spans="1:12" x14ac:dyDescent="0.3">
      <c r="A2822" t="s">
        <v>4350</v>
      </c>
      <c r="B2822" t="s">
        <v>4350</v>
      </c>
      <c r="C2822">
        <v>32.937489999999997</v>
      </c>
      <c r="D2822" t="s">
        <v>4359</v>
      </c>
      <c r="E2822" t="s">
        <v>4360</v>
      </c>
      <c r="F2822">
        <v>3.2667000000000002E-2</v>
      </c>
      <c r="G2822" t="s">
        <v>4359</v>
      </c>
      <c r="H2822">
        <v>3.2667000000000002E-2</v>
      </c>
      <c r="I2822" t="s">
        <v>3</v>
      </c>
      <c r="J2822" t="s">
        <v>4</v>
      </c>
      <c r="K2822">
        <v>8.9700000000000001E-4</v>
      </c>
      <c r="L2822" s="2">
        <f>100*K2822/H2822</f>
        <v>2.7458903480576726</v>
      </c>
    </row>
    <row r="2823" spans="1:12" x14ac:dyDescent="0.3">
      <c r="A2823" t="s">
        <v>4350</v>
      </c>
      <c r="B2823" t="s">
        <v>4350</v>
      </c>
      <c r="C2823">
        <v>32.937489999999997</v>
      </c>
      <c r="D2823" t="s">
        <v>4353</v>
      </c>
      <c r="E2823" t="s">
        <v>4354</v>
      </c>
      <c r="F2823">
        <v>9.3827999999999996</v>
      </c>
      <c r="G2823" t="s">
        <v>4353</v>
      </c>
      <c r="H2823">
        <v>9.3827999999999996</v>
      </c>
      <c r="I2823" t="s">
        <v>3</v>
      </c>
      <c r="J2823" t="s">
        <v>4</v>
      </c>
      <c r="K2823">
        <v>3.7531200000000001E-2</v>
      </c>
      <c r="L2823" s="2">
        <f>100*K2823/H2823</f>
        <v>0.4</v>
      </c>
    </row>
    <row r="2824" spans="1:12" x14ac:dyDescent="0.3">
      <c r="A2824" t="s">
        <v>4350</v>
      </c>
      <c r="B2824" t="s">
        <v>4350</v>
      </c>
      <c r="C2824">
        <v>32.937489999999997</v>
      </c>
      <c r="D2824" t="s">
        <v>539</v>
      </c>
      <c r="E2824" t="s">
        <v>4352</v>
      </c>
      <c r="F2824">
        <v>0.52646203599999997</v>
      </c>
      <c r="G2824" t="s">
        <v>539</v>
      </c>
      <c r="H2824">
        <v>0.52646203599999997</v>
      </c>
      <c r="I2824" t="s">
        <v>3</v>
      </c>
      <c r="J2824" t="s">
        <v>4</v>
      </c>
      <c r="K2824">
        <v>1.7998702499999999E-3</v>
      </c>
      <c r="L2824" s="2">
        <f>100*K2824/H2824</f>
        <v>0.34188034975422238</v>
      </c>
    </row>
    <row r="2825" spans="1:12" x14ac:dyDescent="0.3">
      <c r="A2825" t="s">
        <v>4369</v>
      </c>
      <c r="B2825" t="s">
        <v>4369</v>
      </c>
      <c r="C2825">
        <v>41.905014000000001</v>
      </c>
      <c r="D2825" t="s">
        <v>4380</v>
      </c>
      <c r="E2825" t="s">
        <v>4381</v>
      </c>
      <c r="F2825">
        <v>1.1339999999999999E-2</v>
      </c>
      <c r="G2825" t="s">
        <v>4380</v>
      </c>
      <c r="H2825">
        <v>1.1339999999999999E-2</v>
      </c>
      <c r="I2825" t="s">
        <v>3</v>
      </c>
      <c r="J2825" t="s">
        <v>4</v>
      </c>
      <c r="K2825">
        <v>1.0773E-2</v>
      </c>
      <c r="L2825" s="2">
        <f>100*K2825/H2825</f>
        <v>95</v>
      </c>
    </row>
    <row r="2826" spans="1:12" x14ac:dyDescent="0.3">
      <c r="A2826" t="s">
        <v>4369</v>
      </c>
      <c r="B2826" t="s">
        <v>4369</v>
      </c>
      <c r="C2826">
        <v>41.905014000000001</v>
      </c>
      <c r="D2826" t="s">
        <v>4376</v>
      </c>
      <c r="E2826" t="s">
        <v>4377</v>
      </c>
      <c r="F2826">
        <v>2.82E-3</v>
      </c>
      <c r="G2826" t="s">
        <v>4376</v>
      </c>
      <c r="H2826">
        <v>2.82E-3</v>
      </c>
      <c r="I2826" t="s">
        <v>3</v>
      </c>
      <c r="J2826" t="s">
        <v>4</v>
      </c>
      <c r="K2826">
        <v>2.679E-3</v>
      </c>
      <c r="L2826" s="2">
        <f>100*K2826/H2826</f>
        <v>94.999999999999986</v>
      </c>
    </row>
    <row r="2827" spans="1:12" x14ac:dyDescent="0.3">
      <c r="A2827" t="s">
        <v>4369</v>
      </c>
      <c r="B2827" t="s">
        <v>4369</v>
      </c>
      <c r="C2827">
        <v>41.905014000000001</v>
      </c>
      <c r="D2827" t="s">
        <v>4378</v>
      </c>
      <c r="E2827" t="s">
        <v>4379</v>
      </c>
      <c r="F2827">
        <v>2.82E-3</v>
      </c>
      <c r="G2827" t="s">
        <v>4378</v>
      </c>
      <c r="H2827">
        <v>2.82E-3</v>
      </c>
      <c r="I2827" t="s">
        <v>3</v>
      </c>
      <c r="J2827" t="s">
        <v>4</v>
      </c>
      <c r="K2827">
        <v>2.679E-3</v>
      </c>
      <c r="L2827" s="2">
        <f>100*K2827/H2827</f>
        <v>94.999999999999986</v>
      </c>
    </row>
    <row r="2828" spans="1:12" x14ac:dyDescent="0.3">
      <c r="A2828" t="s">
        <v>4369</v>
      </c>
      <c r="B2828" t="s">
        <v>4369</v>
      </c>
      <c r="C2828">
        <v>41.905014000000001</v>
      </c>
      <c r="D2828" t="s">
        <v>58</v>
      </c>
      <c r="E2828" t="s">
        <v>4370</v>
      </c>
      <c r="F2828">
        <v>9.9370840000000005</v>
      </c>
      <c r="G2828" t="s">
        <v>58</v>
      </c>
      <c r="H2828">
        <v>9.9370840000000005</v>
      </c>
      <c r="I2828" t="s">
        <v>3</v>
      </c>
      <c r="J2828" t="s">
        <v>4</v>
      </c>
      <c r="K2828">
        <v>0.36807345600000002</v>
      </c>
      <c r="L2828" s="2">
        <f>100*K2828/H2828</f>
        <v>3.7040388910871642</v>
      </c>
    </row>
    <row r="2829" spans="1:12" x14ac:dyDescent="0.3">
      <c r="A2829" t="s">
        <v>4369</v>
      </c>
      <c r="B2829" t="s">
        <v>4369</v>
      </c>
      <c r="C2829">
        <v>41.905014000000001</v>
      </c>
      <c r="D2829" t="s">
        <v>4372</v>
      </c>
      <c r="E2829" t="s">
        <v>4373</v>
      </c>
      <c r="F2829">
        <v>9.3827999999999996</v>
      </c>
      <c r="G2829" t="s">
        <v>4372</v>
      </c>
      <c r="H2829">
        <v>9.3827999999999996</v>
      </c>
      <c r="I2829" t="s">
        <v>3</v>
      </c>
      <c r="J2829" t="s">
        <v>4</v>
      </c>
      <c r="K2829">
        <v>3.7531200000000001E-2</v>
      </c>
      <c r="L2829" s="2">
        <f>100*K2829/H2829</f>
        <v>0.4</v>
      </c>
    </row>
    <row r="2830" spans="1:12" x14ac:dyDescent="0.3">
      <c r="A2830" t="s">
        <v>4369</v>
      </c>
      <c r="B2830" t="s">
        <v>4369</v>
      </c>
      <c r="C2830">
        <v>41.905014000000001</v>
      </c>
      <c r="D2830" t="s">
        <v>60</v>
      </c>
      <c r="E2830" t="s">
        <v>4371</v>
      </c>
      <c r="F2830">
        <v>0.94763165299999996</v>
      </c>
      <c r="G2830" t="s">
        <v>60</v>
      </c>
      <c r="H2830">
        <v>0.94763165299999996</v>
      </c>
      <c r="I2830" t="s">
        <v>3</v>
      </c>
      <c r="J2830" t="s">
        <v>4</v>
      </c>
      <c r="K2830">
        <v>3.2397663600000001E-3</v>
      </c>
      <c r="L2830" s="2">
        <f>100*K2830/H2830</f>
        <v>0.34188034451398813</v>
      </c>
    </row>
    <row r="2831" spans="1:12" x14ac:dyDescent="0.3">
      <c r="A2831" t="s">
        <v>4369</v>
      </c>
      <c r="B2831" t="s">
        <v>4369</v>
      </c>
      <c r="C2831">
        <v>41.905014000000001</v>
      </c>
      <c r="D2831" t="s">
        <v>4343</v>
      </c>
      <c r="E2831" t="s">
        <v>4375</v>
      </c>
      <c r="F2831">
        <v>9.4799199999999993E-3</v>
      </c>
      <c r="G2831" t="s">
        <v>4343</v>
      </c>
      <c r="H2831">
        <v>9.4799199999999993E-3</v>
      </c>
      <c r="I2831" t="s">
        <v>3</v>
      </c>
      <c r="J2831" t="s">
        <v>4</v>
      </c>
      <c r="K2831" s="1">
        <v>9.4799200000000002E-6</v>
      </c>
      <c r="L2831" s="2">
        <f>100*K2831/H2831</f>
        <v>0.1</v>
      </c>
    </row>
    <row r="2832" spans="1:12" x14ac:dyDescent="0.3">
      <c r="A2832" t="s">
        <v>4369</v>
      </c>
      <c r="B2832" t="s">
        <v>4369</v>
      </c>
      <c r="C2832">
        <v>41.905014000000001</v>
      </c>
      <c r="D2832" t="s">
        <v>4343</v>
      </c>
      <c r="E2832" t="s">
        <v>4374</v>
      </c>
      <c r="F2832">
        <v>1.9738199999999998E-3</v>
      </c>
      <c r="G2832" t="s">
        <v>4343</v>
      </c>
      <c r="H2832">
        <v>1.9738199999999998E-3</v>
      </c>
      <c r="I2832" t="s">
        <v>3</v>
      </c>
      <c r="J2832" t="s">
        <v>4</v>
      </c>
      <c r="K2832" s="1">
        <v>1.9718459999999999E-6</v>
      </c>
      <c r="L2832" s="2">
        <f>100*K2832/H2832</f>
        <v>9.9899990880627426E-2</v>
      </c>
    </row>
    <row r="2833" spans="1:12" x14ac:dyDescent="0.3">
      <c r="A2833" t="s">
        <v>4382</v>
      </c>
      <c r="B2833" t="s">
        <v>4382</v>
      </c>
      <c r="C2833">
        <v>57.375587500000002</v>
      </c>
      <c r="D2833" t="s">
        <v>4403</v>
      </c>
      <c r="E2833" t="s">
        <v>4404</v>
      </c>
      <c r="F2833">
        <v>1.5009411800000001E-2</v>
      </c>
      <c r="G2833" t="s">
        <v>4403</v>
      </c>
      <c r="H2833">
        <v>1.5009411800000001E-2</v>
      </c>
      <c r="I2833" t="s">
        <v>4405</v>
      </c>
      <c r="J2833" t="s">
        <v>4406</v>
      </c>
      <c r="K2833">
        <v>4.3098310000000001E-3</v>
      </c>
      <c r="L2833" s="2">
        <f>100*K2833/H2833</f>
        <v>28.714189852529731</v>
      </c>
    </row>
    <row r="2834" spans="1:12" x14ac:dyDescent="0.3">
      <c r="A2834" t="s">
        <v>4382</v>
      </c>
      <c r="B2834" t="s">
        <v>4382</v>
      </c>
      <c r="C2834">
        <v>57.375587500000002</v>
      </c>
      <c r="D2834" t="s">
        <v>4386</v>
      </c>
      <c r="E2834" t="s">
        <v>4387</v>
      </c>
      <c r="F2834">
        <v>7.3800000000000003E-3</v>
      </c>
      <c r="G2834" t="s">
        <v>4386</v>
      </c>
      <c r="H2834">
        <v>7.3800000000000003E-3</v>
      </c>
      <c r="I2834" t="s">
        <v>277</v>
      </c>
      <c r="J2834" t="s">
        <v>278</v>
      </c>
      <c r="K2834">
        <v>8.2655999999999995E-4</v>
      </c>
      <c r="L2834" s="2">
        <f>100*K2834/H2834</f>
        <v>11.2</v>
      </c>
    </row>
    <row r="2835" spans="1:12" x14ac:dyDescent="0.3">
      <c r="A2835" t="s">
        <v>4382</v>
      </c>
      <c r="B2835" t="s">
        <v>4382</v>
      </c>
      <c r="C2835">
        <v>57.375587500000002</v>
      </c>
      <c r="D2835" t="s">
        <v>4398</v>
      </c>
      <c r="E2835" t="s">
        <v>4399</v>
      </c>
      <c r="F2835">
        <v>0.13129199999999999</v>
      </c>
      <c r="G2835" t="s">
        <v>4398</v>
      </c>
      <c r="H2835">
        <v>0.13129199999999999</v>
      </c>
      <c r="I2835" t="s">
        <v>557</v>
      </c>
      <c r="J2835" t="s">
        <v>558</v>
      </c>
      <c r="K2835">
        <v>7.8775199999999996E-4</v>
      </c>
      <c r="L2835" s="2">
        <f>100*K2835/H2835</f>
        <v>0.6</v>
      </c>
    </row>
    <row r="2836" spans="1:12" x14ac:dyDescent="0.3">
      <c r="A2836" t="s">
        <v>4382</v>
      </c>
      <c r="B2836" t="s">
        <v>4382</v>
      </c>
      <c r="C2836">
        <v>57.375587500000002</v>
      </c>
      <c r="D2836" t="s">
        <v>4384</v>
      </c>
      <c r="E2836" t="s">
        <v>4385</v>
      </c>
      <c r="F2836">
        <v>1.08E-4</v>
      </c>
      <c r="G2836" t="s">
        <v>4384</v>
      </c>
      <c r="H2836">
        <v>1.08E-4</v>
      </c>
      <c r="I2836" t="s">
        <v>273</v>
      </c>
      <c r="J2836" t="s">
        <v>274</v>
      </c>
      <c r="K2836" s="1">
        <v>5.4000000000000002E-7</v>
      </c>
      <c r="L2836" s="2">
        <f>100*K2836/H2836</f>
        <v>0.50000000000000011</v>
      </c>
    </row>
    <row r="2837" spans="1:12" x14ac:dyDescent="0.3">
      <c r="A2837" t="s">
        <v>4382</v>
      </c>
      <c r="B2837" t="s">
        <v>4382</v>
      </c>
      <c r="C2837">
        <v>57.375587500000002</v>
      </c>
      <c r="D2837" t="s">
        <v>4388</v>
      </c>
      <c r="E2837" t="s">
        <v>4389</v>
      </c>
      <c r="F2837">
        <v>4.178256E-3</v>
      </c>
      <c r="G2837" t="s">
        <v>4388</v>
      </c>
      <c r="H2837">
        <v>4.178256E-3</v>
      </c>
      <c r="I2837" t="s">
        <v>3</v>
      </c>
      <c r="J2837" t="s">
        <v>4</v>
      </c>
      <c r="K2837">
        <v>3.9693439999999997E-3</v>
      </c>
      <c r="L2837" s="2">
        <f>100*K2837/H2837</f>
        <v>95.000019146744478</v>
      </c>
    </row>
    <row r="2838" spans="1:12" x14ac:dyDescent="0.3">
      <c r="A2838" t="s">
        <v>4382</v>
      </c>
      <c r="B2838" t="s">
        <v>4382</v>
      </c>
      <c r="C2838">
        <v>57.375587500000002</v>
      </c>
      <c r="D2838" t="s">
        <v>4392</v>
      </c>
      <c r="E2838" t="s">
        <v>4393</v>
      </c>
      <c r="F2838">
        <v>1.957046E-3</v>
      </c>
      <c r="G2838" t="s">
        <v>4392</v>
      </c>
      <c r="H2838">
        <v>1.957046E-3</v>
      </c>
      <c r="I2838" t="s">
        <v>3</v>
      </c>
      <c r="J2838" t="s">
        <v>4</v>
      </c>
      <c r="K2838">
        <v>1.859194E-3</v>
      </c>
      <c r="L2838" s="2">
        <f>100*K2838/H2838</f>
        <v>95.000015329225789</v>
      </c>
    </row>
    <row r="2839" spans="1:12" x14ac:dyDescent="0.3">
      <c r="A2839" t="s">
        <v>4382</v>
      </c>
      <c r="B2839" t="s">
        <v>4382</v>
      </c>
      <c r="C2839">
        <v>57.375587500000002</v>
      </c>
      <c r="D2839" t="s">
        <v>4396</v>
      </c>
      <c r="E2839" t="s">
        <v>4397</v>
      </c>
      <c r="F2839">
        <v>4.9950000000000003E-3</v>
      </c>
      <c r="G2839" t="s">
        <v>4396</v>
      </c>
      <c r="H2839">
        <v>4.9950000000000003E-3</v>
      </c>
      <c r="I2839" t="s">
        <v>3</v>
      </c>
      <c r="J2839" t="s">
        <v>4</v>
      </c>
      <c r="K2839">
        <v>4.7452500000000003E-3</v>
      </c>
      <c r="L2839" s="2">
        <f>100*K2839/H2839</f>
        <v>95</v>
      </c>
    </row>
    <row r="2840" spans="1:12" x14ac:dyDescent="0.3">
      <c r="A2840" t="s">
        <v>4382</v>
      </c>
      <c r="B2840" t="s">
        <v>4382</v>
      </c>
      <c r="C2840">
        <v>57.375587500000002</v>
      </c>
      <c r="D2840" t="s">
        <v>4394</v>
      </c>
      <c r="E2840" t="s">
        <v>4395</v>
      </c>
      <c r="F2840">
        <v>1.2199788099999999E-2</v>
      </c>
      <c r="G2840" t="s">
        <v>4394</v>
      </c>
      <c r="H2840">
        <v>1.2199788099999999E-2</v>
      </c>
      <c r="I2840" t="s">
        <v>3</v>
      </c>
      <c r="J2840" t="s">
        <v>4</v>
      </c>
      <c r="K2840">
        <v>1.1589798E-2</v>
      </c>
      <c r="L2840" s="2">
        <f>100*K2840/H2840</f>
        <v>94.999994303179747</v>
      </c>
    </row>
    <row r="2841" spans="1:12" x14ac:dyDescent="0.3">
      <c r="A2841" t="s">
        <v>4382</v>
      </c>
      <c r="B2841" t="s">
        <v>4382</v>
      </c>
      <c r="C2841">
        <v>57.375587500000002</v>
      </c>
      <c r="D2841" t="s">
        <v>4390</v>
      </c>
      <c r="E2841" t="s">
        <v>4391</v>
      </c>
      <c r="F2841">
        <v>1.232152E-3</v>
      </c>
      <c r="G2841" t="s">
        <v>4390</v>
      </c>
      <c r="H2841">
        <v>1.232152E-3</v>
      </c>
      <c r="I2841" t="s">
        <v>3</v>
      </c>
      <c r="J2841" t="s">
        <v>4</v>
      </c>
      <c r="K2841">
        <v>1.1705439999999999E-3</v>
      </c>
      <c r="L2841" s="2">
        <f>100*K2841/H2841</f>
        <v>94.999967536472766</v>
      </c>
    </row>
    <row r="2842" spans="1:12" x14ac:dyDescent="0.3">
      <c r="A2842" t="s">
        <v>4382</v>
      </c>
      <c r="B2842" t="s">
        <v>4382</v>
      </c>
      <c r="C2842">
        <v>57.375587500000002</v>
      </c>
      <c r="D2842" t="s">
        <v>4401</v>
      </c>
      <c r="E2842" t="s">
        <v>4402</v>
      </c>
      <c r="F2842">
        <v>2.15E-3</v>
      </c>
      <c r="G2842" t="s">
        <v>4401</v>
      </c>
      <c r="H2842">
        <v>2.15E-3</v>
      </c>
      <c r="I2842" t="s">
        <v>3</v>
      </c>
      <c r="J2842" t="s">
        <v>4</v>
      </c>
      <c r="K2842">
        <v>1.9887500000000001E-3</v>
      </c>
      <c r="L2842" s="2">
        <f>100*K2842/H2842</f>
        <v>92.5</v>
      </c>
    </row>
    <row r="2843" spans="1:12" x14ac:dyDescent="0.3">
      <c r="A2843" t="s">
        <v>4382</v>
      </c>
      <c r="B2843" t="s">
        <v>4382</v>
      </c>
      <c r="C2843">
        <v>57.375587500000002</v>
      </c>
      <c r="D2843" t="s">
        <v>121</v>
      </c>
      <c r="E2843" t="s">
        <v>4400</v>
      </c>
      <c r="F2843">
        <v>6.57</v>
      </c>
      <c r="G2843" t="s">
        <v>121</v>
      </c>
      <c r="H2843">
        <v>6.57</v>
      </c>
      <c r="I2843" t="s">
        <v>3</v>
      </c>
      <c r="J2843" t="s">
        <v>4</v>
      </c>
      <c r="K2843">
        <v>0.20349999999999999</v>
      </c>
      <c r="L2843" s="2">
        <f>100*K2843/H2843</f>
        <v>3.0974124809741244</v>
      </c>
    </row>
    <row r="2844" spans="1:12" x14ac:dyDescent="0.3">
      <c r="A2844" t="s">
        <v>4382</v>
      </c>
      <c r="B2844" t="s">
        <v>4382</v>
      </c>
      <c r="C2844">
        <v>57.375587500000002</v>
      </c>
      <c r="D2844" t="s">
        <v>56</v>
      </c>
      <c r="E2844" t="s">
        <v>4383</v>
      </c>
      <c r="F2844">
        <v>4.4499999999999997E-4</v>
      </c>
      <c r="G2844" t="s">
        <v>56</v>
      </c>
      <c r="H2844">
        <v>4.4499999999999997E-4</v>
      </c>
      <c r="I2844" t="s">
        <v>3</v>
      </c>
      <c r="J2844" t="s">
        <v>4</v>
      </c>
      <c r="K2844" s="1">
        <v>4.4499999999999997E-7</v>
      </c>
      <c r="L2844" s="2">
        <f>100*K2844/H2844</f>
        <v>0.1</v>
      </c>
    </row>
    <row r="2845" spans="1:12" x14ac:dyDescent="0.3">
      <c r="A2845" t="s">
        <v>4407</v>
      </c>
      <c r="B2845" t="s">
        <v>4407</v>
      </c>
      <c r="C2845">
        <v>29.217582700000001</v>
      </c>
      <c r="D2845" t="s">
        <v>4422</v>
      </c>
      <c r="E2845" t="s">
        <v>4423</v>
      </c>
      <c r="F2845">
        <v>0.11</v>
      </c>
      <c r="G2845" t="s">
        <v>4422</v>
      </c>
      <c r="H2845">
        <v>0.11</v>
      </c>
      <c r="I2845" t="s">
        <v>557</v>
      </c>
      <c r="J2845" t="s">
        <v>558</v>
      </c>
      <c r="K2845">
        <v>0.01</v>
      </c>
      <c r="L2845" s="2">
        <f>100*K2845/H2845</f>
        <v>9.0909090909090917</v>
      </c>
    </row>
    <row r="2846" spans="1:12" x14ac:dyDescent="0.3">
      <c r="A2846" t="s">
        <v>4407</v>
      </c>
      <c r="B2846" t="s">
        <v>4407</v>
      </c>
      <c r="C2846">
        <v>29.217582700000001</v>
      </c>
      <c r="D2846" t="s">
        <v>4418</v>
      </c>
      <c r="E2846" t="s">
        <v>4419</v>
      </c>
      <c r="F2846">
        <v>2.5999999999999998E-4</v>
      </c>
      <c r="G2846" t="s">
        <v>4418</v>
      </c>
      <c r="H2846">
        <v>2.5999999999999998E-4</v>
      </c>
      <c r="I2846" t="s">
        <v>3</v>
      </c>
      <c r="J2846" t="s">
        <v>4</v>
      </c>
      <c r="K2846">
        <v>2.4049999999999999E-4</v>
      </c>
      <c r="L2846" s="2">
        <f>100*K2846/H2846</f>
        <v>92.5</v>
      </c>
    </row>
    <row r="2847" spans="1:12" x14ac:dyDescent="0.3">
      <c r="A2847" t="s">
        <v>4407</v>
      </c>
      <c r="B2847" t="s">
        <v>4407</v>
      </c>
      <c r="C2847">
        <v>29.217582700000001</v>
      </c>
      <c r="D2847" t="s">
        <v>4420</v>
      </c>
      <c r="E2847" t="s">
        <v>4421</v>
      </c>
      <c r="F2847">
        <v>1.3543999999999999E-4</v>
      </c>
      <c r="G2847" t="s">
        <v>4420</v>
      </c>
      <c r="H2847">
        <v>1.3543999999999999E-4</v>
      </c>
      <c r="I2847" t="s">
        <v>3</v>
      </c>
      <c r="J2847" t="s">
        <v>4</v>
      </c>
      <c r="K2847" s="1">
        <v>1.3540000000000001E-5</v>
      </c>
      <c r="L2847" s="2">
        <f>100*K2847/H2847</f>
        <v>9.9970466627288861</v>
      </c>
    </row>
    <row r="2848" spans="1:12" x14ac:dyDescent="0.3">
      <c r="A2848" t="s">
        <v>4407</v>
      </c>
      <c r="B2848" t="s">
        <v>4407</v>
      </c>
      <c r="C2848">
        <v>29.217582700000001</v>
      </c>
      <c r="D2848" t="s">
        <v>4408</v>
      </c>
      <c r="E2848" t="s">
        <v>4409</v>
      </c>
      <c r="F2848">
        <v>2.20824072</v>
      </c>
      <c r="G2848" t="s">
        <v>4408</v>
      </c>
      <c r="H2848">
        <v>2.20824072</v>
      </c>
      <c r="I2848" t="s">
        <v>3</v>
      </c>
      <c r="J2848" t="s">
        <v>4</v>
      </c>
      <c r="K2848">
        <v>8.1794105500000006E-2</v>
      </c>
      <c r="L2848" s="2">
        <f>100*K2848/H2848</f>
        <v>3.7040393630636426</v>
      </c>
    </row>
    <row r="2849" spans="1:12" x14ac:dyDescent="0.3">
      <c r="A2849" t="s">
        <v>4407</v>
      </c>
      <c r="B2849" t="s">
        <v>4407</v>
      </c>
      <c r="C2849">
        <v>29.217582700000001</v>
      </c>
      <c r="D2849" t="s">
        <v>4412</v>
      </c>
      <c r="E2849" t="s">
        <v>4413</v>
      </c>
      <c r="F2849">
        <v>8.1649130000000003</v>
      </c>
      <c r="G2849" t="s">
        <v>4412</v>
      </c>
      <c r="H2849">
        <v>8.1649130000000003</v>
      </c>
      <c r="I2849" t="s">
        <v>3</v>
      </c>
      <c r="J2849" t="s">
        <v>4</v>
      </c>
      <c r="K2849">
        <v>0.30237826499999998</v>
      </c>
      <c r="L2849" s="2">
        <f>100*K2849/H2849</f>
        <v>3.7033862455117399</v>
      </c>
    </row>
    <row r="2850" spans="1:12" x14ac:dyDescent="0.3">
      <c r="A2850" t="s">
        <v>4407</v>
      </c>
      <c r="B2850" t="s">
        <v>4407</v>
      </c>
      <c r="C2850">
        <v>29.217582700000001</v>
      </c>
      <c r="D2850" t="s">
        <v>4416</v>
      </c>
      <c r="E2850" t="s">
        <v>4417</v>
      </c>
      <c r="F2850">
        <v>0.34</v>
      </c>
      <c r="G2850" t="s">
        <v>4416</v>
      </c>
      <c r="H2850">
        <v>0.34</v>
      </c>
      <c r="I2850" t="s">
        <v>3</v>
      </c>
      <c r="J2850" t="s">
        <v>4</v>
      </c>
      <c r="K2850">
        <v>1.5571999999999999E-3</v>
      </c>
      <c r="L2850" s="2">
        <f>100*K2850/H2850</f>
        <v>0.45799999999999996</v>
      </c>
    </row>
    <row r="2851" spans="1:12" x14ac:dyDescent="0.3">
      <c r="A2851" t="s">
        <v>4407</v>
      </c>
      <c r="B2851" t="s">
        <v>4407</v>
      </c>
      <c r="C2851">
        <v>29.217582700000001</v>
      </c>
      <c r="D2851" t="s">
        <v>4410</v>
      </c>
      <c r="E2851" t="s">
        <v>4411</v>
      </c>
      <c r="F2851">
        <v>0.210584824</v>
      </c>
      <c r="G2851" t="s">
        <v>4410</v>
      </c>
      <c r="H2851">
        <v>0.210584824</v>
      </c>
      <c r="I2851" t="s">
        <v>3</v>
      </c>
      <c r="J2851" t="s">
        <v>4</v>
      </c>
      <c r="K2851">
        <v>7.1994810000000002E-4</v>
      </c>
      <c r="L2851" s="2">
        <f>100*K2851/H2851</f>
        <v>0.34188033416880981</v>
      </c>
    </row>
    <row r="2852" spans="1:12" x14ac:dyDescent="0.3">
      <c r="A2852" t="s">
        <v>4407</v>
      </c>
      <c r="B2852" t="s">
        <v>4407</v>
      </c>
      <c r="C2852">
        <v>29.217582700000001</v>
      </c>
      <c r="D2852" t="s">
        <v>4414</v>
      </c>
      <c r="E2852" t="s">
        <v>4415</v>
      </c>
      <c r="F2852">
        <v>0.2631811</v>
      </c>
      <c r="G2852" t="s">
        <v>4414</v>
      </c>
      <c r="H2852">
        <v>0.2631811</v>
      </c>
      <c r="I2852" t="s">
        <v>3</v>
      </c>
      <c r="J2852" t="s">
        <v>4</v>
      </c>
      <c r="K2852">
        <v>6.9994969999999997E-4</v>
      </c>
      <c r="L2852" s="2">
        <f>100*K2852/H2852</f>
        <v>0.26595743387348103</v>
      </c>
    </row>
    <row r="2853" spans="1:12" x14ac:dyDescent="0.3">
      <c r="A2853" t="s">
        <v>4424</v>
      </c>
      <c r="B2853" t="s">
        <v>4424</v>
      </c>
      <c r="C2853">
        <v>13.614190000000001</v>
      </c>
      <c r="D2853" t="s">
        <v>4425</v>
      </c>
      <c r="E2853" t="s">
        <v>4426</v>
      </c>
      <c r="F2853">
        <v>1.3599999999999999E-2</v>
      </c>
      <c r="G2853" t="s">
        <v>4425</v>
      </c>
      <c r="H2853">
        <v>1.3599999999999999E-2</v>
      </c>
      <c r="I2853" t="s">
        <v>3</v>
      </c>
      <c r="J2853" t="s">
        <v>4</v>
      </c>
      <c r="K2853" s="1">
        <v>1.36E-5</v>
      </c>
      <c r="L2853" s="2">
        <f>100*K2853/H2853</f>
        <v>0.10000000000000002</v>
      </c>
    </row>
    <row r="2854" spans="1:12" x14ac:dyDescent="0.3">
      <c r="A2854" t="s">
        <v>4427</v>
      </c>
      <c r="B2854" t="s">
        <v>4427</v>
      </c>
      <c r="C2854">
        <v>13.8109865</v>
      </c>
      <c r="D2854" t="s">
        <v>1065</v>
      </c>
      <c r="E2854" t="s">
        <v>4429</v>
      </c>
      <c r="F2854">
        <v>0.93869999999999998</v>
      </c>
      <c r="G2854" t="s">
        <v>1065</v>
      </c>
      <c r="H2854">
        <v>0.93869999999999998</v>
      </c>
      <c r="I2854" t="s">
        <v>3</v>
      </c>
      <c r="J2854" t="s">
        <v>4</v>
      </c>
      <c r="K2854">
        <v>3.2896495800000002E-2</v>
      </c>
      <c r="L2854" s="2">
        <f>100*K2854/H2854</f>
        <v>3.5044738255033563</v>
      </c>
    </row>
    <row r="2855" spans="1:12" x14ac:dyDescent="0.3">
      <c r="A2855" t="s">
        <v>4427</v>
      </c>
      <c r="B2855" t="s">
        <v>4427</v>
      </c>
      <c r="C2855">
        <v>13.8109865</v>
      </c>
      <c r="D2855" t="s">
        <v>1067</v>
      </c>
      <c r="E2855" t="s">
        <v>4430</v>
      </c>
      <c r="F2855">
        <v>0.93869999999999998</v>
      </c>
      <c r="G2855" t="s">
        <v>1067</v>
      </c>
      <c r="H2855">
        <v>0.93869999999999998</v>
      </c>
      <c r="I2855" t="s">
        <v>3</v>
      </c>
      <c r="J2855" t="s">
        <v>4</v>
      </c>
      <c r="K2855">
        <v>3.2896495800000002E-2</v>
      </c>
      <c r="L2855" s="2">
        <f>100*K2855/H2855</f>
        <v>3.5044738255033563</v>
      </c>
    </row>
    <row r="2856" spans="1:12" x14ac:dyDescent="0.3">
      <c r="A2856" t="s">
        <v>4427</v>
      </c>
      <c r="B2856" t="s">
        <v>4427</v>
      </c>
      <c r="C2856">
        <v>13.8109865</v>
      </c>
      <c r="D2856" t="s">
        <v>139</v>
      </c>
      <c r="E2856" t="s">
        <v>4428</v>
      </c>
      <c r="F2856">
        <v>0.43187199999999998</v>
      </c>
      <c r="G2856" t="s">
        <v>139</v>
      </c>
      <c r="H2856">
        <v>0.43187199999999998</v>
      </c>
      <c r="I2856" t="s">
        <v>3</v>
      </c>
      <c r="J2856" t="s">
        <v>4</v>
      </c>
      <c r="K2856">
        <v>1.511552E-3</v>
      </c>
      <c r="L2856" s="2">
        <f>100*K2856/H2856</f>
        <v>0.35</v>
      </c>
    </row>
    <row r="2857" spans="1:12" x14ac:dyDescent="0.3">
      <c r="A2857" t="s">
        <v>4431</v>
      </c>
      <c r="B2857" t="s">
        <v>4431</v>
      </c>
      <c r="C2857">
        <v>13.747185699999999</v>
      </c>
      <c r="D2857" t="s">
        <v>1065</v>
      </c>
      <c r="E2857" t="s">
        <v>4433</v>
      </c>
      <c r="F2857">
        <v>0.93869999999999998</v>
      </c>
      <c r="G2857" t="s">
        <v>1065</v>
      </c>
      <c r="H2857">
        <v>0.93869999999999998</v>
      </c>
      <c r="I2857" t="s">
        <v>3</v>
      </c>
      <c r="J2857" t="s">
        <v>4</v>
      </c>
      <c r="K2857">
        <v>3.2896495800000002E-2</v>
      </c>
      <c r="L2857" s="2">
        <f>100*K2857/H2857</f>
        <v>3.5044738255033563</v>
      </c>
    </row>
    <row r="2858" spans="1:12" x14ac:dyDescent="0.3">
      <c r="A2858" t="s">
        <v>4431</v>
      </c>
      <c r="B2858" t="s">
        <v>4431</v>
      </c>
      <c r="C2858">
        <v>13.747185699999999</v>
      </c>
      <c r="D2858" t="s">
        <v>1067</v>
      </c>
      <c r="E2858" t="s">
        <v>4434</v>
      </c>
      <c r="F2858">
        <v>0.93869999999999998</v>
      </c>
      <c r="G2858" t="s">
        <v>1067</v>
      </c>
      <c r="H2858">
        <v>0.93869999999999998</v>
      </c>
      <c r="I2858" t="s">
        <v>3</v>
      </c>
      <c r="J2858" t="s">
        <v>4</v>
      </c>
      <c r="K2858">
        <v>3.2896495800000002E-2</v>
      </c>
      <c r="L2858" s="2">
        <f>100*K2858/H2858</f>
        <v>3.5044738255033563</v>
      </c>
    </row>
    <row r="2859" spans="1:12" x14ac:dyDescent="0.3">
      <c r="A2859" t="s">
        <v>4431</v>
      </c>
      <c r="B2859" t="s">
        <v>4431</v>
      </c>
      <c r="C2859">
        <v>13.747185699999999</v>
      </c>
      <c r="D2859" t="s">
        <v>139</v>
      </c>
      <c r="E2859" t="s">
        <v>4432</v>
      </c>
      <c r="F2859">
        <v>0.43187199999999998</v>
      </c>
      <c r="G2859" t="s">
        <v>139</v>
      </c>
      <c r="H2859">
        <v>0.43187199999999998</v>
      </c>
      <c r="I2859" t="s">
        <v>3</v>
      </c>
      <c r="J2859" t="s">
        <v>4</v>
      </c>
      <c r="K2859">
        <v>1.511552E-3</v>
      </c>
      <c r="L2859" s="2">
        <f>100*K2859/H2859</f>
        <v>0.35</v>
      </c>
    </row>
    <row r="2860" spans="1:12" x14ac:dyDescent="0.3">
      <c r="A2860" t="s">
        <v>4435</v>
      </c>
      <c r="B2860" t="s">
        <v>4435</v>
      </c>
      <c r="C2860">
        <v>3.6009120000000001</v>
      </c>
      <c r="D2860" t="s">
        <v>4436</v>
      </c>
      <c r="E2860" t="s">
        <v>4437</v>
      </c>
      <c r="F2860">
        <v>1.24E-2</v>
      </c>
      <c r="G2860" t="s">
        <v>4436</v>
      </c>
      <c r="H2860">
        <v>1.24E-2</v>
      </c>
      <c r="I2860" t="s">
        <v>3</v>
      </c>
      <c r="J2860" t="s">
        <v>4</v>
      </c>
      <c r="K2860">
        <v>3.8440000000000002E-4</v>
      </c>
      <c r="L2860" s="2">
        <f>100*K2860/H2860</f>
        <v>3.1</v>
      </c>
    </row>
    <row r="2861" spans="1:12" x14ac:dyDescent="0.3">
      <c r="A2861" t="s">
        <v>4438</v>
      </c>
      <c r="B2861" t="s">
        <v>4438</v>
      </c>
      <c r="C2861">
        <v>3.7083585299999999</v>
      </c>
      <c r="D2861" t="s">
        <v>4436</v>
      </c>
      <c r="E2861" t="s">
        <v>4439</v>
      </c>
      <c r="F2861">
        <v>1.24E-2</v>
      </c>
      <c r="G2861" t="s">
        <v>4436</v>
      </c>
      <c r="H2861">
        <v>1.24E-2</v>
      </c>
      <c r="I2861" t="s">
        <v>3</v>
      </c>
      <c r="J2861" t="s">
        <v>4</v>
      </c>
      <c r="K2861">
        <v>3.8440000000000002E-4</v>
      </c>
      <c r="L2861" s="2">
        <f>100*K2861/H2861</f>
        <v>3.1</v>
      </c>
    </row>
    <row r="2862" spans="1:12" x14ac:dyDescent="0.3">
      <c r="A2862" t="s">
        <v>4440</v>
      </c>
      <c r="B2862" t="s">
        <v>4440</v>
      </c>
      <c r="C2862">
        <v>3.6783337600000001</v>
      </c>
      <c r="D2862" t="s">
        <v>4436</v>
      </c>
      <c r="E2862" t="s">
        <v>4441</v>
      </c>
      <c r="F2862">
        <v>1.24E-2</v>
      </c>
      <c r="G2862" t="s">
        <v>4436</v>
      </c>
      <c r="H2862">
        <v>1.24E-2</v>
      </c>
      <c r="I2862" t="s">
        <v>3</v>
      </c>
      <c r="J2862" t="s">
        <v>4</v>
      </c>
      <c r="K2862">
        <v>3.8440000000000002E-4</v>
      </c>
      <c r="L2862" s="2">
        <f>100*K2862/H2862</f>
        <v>3.1</v>
      </c>
    </row>
    <row r="2863" spans="1:12" x14ac:dyDescent="0.3">
      <c r="A2863" t="s">
        <v>4442</v>
      </c>
      <c r="B2863" t="s">
        <v>4442</v>
      </c>
      <c r="C2863">
        <v>3.7703709999999999</v>
      </c>
      <c r="D2863" t="s">
        <v>4443</v>
      </c>
      <c r="E2863" t="s">
        <v>4444</v>
      </c>
      <c r="F2863" s="1">
        <v>6.0000000000000002E-5</v>
      </c>
      <c r="G2863" t="s">
        <v>4443</v>
      </c>
      <c r="H2863" s="1">
        <v>6.0000000000000002E-5</v>
      </c>
      <c r="I2863" t="s">
        <v>3</v>
      </c>
      <c r="J2863" t="s">
        <v>4</v>
      </c>
      <c r="K2863" s="1">
        <v>5.5500000000000001E-5</v>
      </c>
      <c r="L2863" s="2">
        <f>100*K2863/H2863</f>
        <v>92.5</v>
      </c>
    </row>
    <row r="2864" spans="1:12" x14ac:dyDescent="0.3">
      <c r="A2864" t="s">
        <v>4445</v>
      </c>
      <c r="B2864" t="s">
        <v>4445</v>
      </c>
      <c r="C2864">
        <v>3.2880847499999999</v>
      </c>
      <c r="D2864" t="s">
        <v>4450</v>
      </c>
      <c r="E2864" t="s">
        <v>4451</v>
      </c>
      <c r="F2864">
        <v>5.7099999999999998E-2</v>
      </c>
      <c r="G2864" t="s">
        <v>4450</v>
      </c>
      <c r="H2864">
        <v>5.7099999999999998E-2</v>
      </c>
      <c r="I2864" t="s">
        <v>1106</v>
      </c>
      <c r="J2864" t="s">
        <v>1107</v>
      </c>
      <c r="K2864">
        <v>5.71E-4</v>
      </c>
      <c r="L2864" s="2">
        <f>100*K2864/H2864</f>
        <v>1</v>
      </c>
    </row>
    <row r="2865" spans="1:12" x14ac:dyDescent="0.3">
      <c r="A2865" t="s">
        <v>4445</v>
      </c>
      <c r="B2865" t="s">
        <v>4445</v>
      </c>
      <c r="C2865">
        <v>3.2880847499999999</v>
      </c>
      <c r="D2865" t="s">
        <v>4448</v>
      </c>
      <c r="E2865" t="s">
        <v>4449</v>
      </c>
      <c r="F2865">
        <v>1.2E-4</v>
      </c>
      <c r="G2865" t="s">
        <v>4448</v>
      </c>
      <c r="H2865">
        <v>1.2E-4</v>
      </c>
      <c r="I2865" t="s">
        <v>3</v>
      </c>
      <c r="J2865" t="s">
        <v>4</v>
      </c>
      <c r="K2865">
        <v>1.11E-4</v>
      </c>
      <c r="L2865" s="2">
        <f>100*K2865/H2865</f>
        <v>92.5</v>
      </c>
    </row>
    <row r="2866" spans="1:12" x14ac:dyDescent="0.3">
      <c r="A2866" t="s">
        <v>4445</v>
      </c>
      <c r="B2866" t="s">
        <v>4445</v>
      </c>
      <c r="C2866">
        <v>3.2880847499999999</v>
      </c>
      <c r="D2866" t="s">
        <v>4446</v>
      </c>
      <c r="E2866" t="s">
        <v>4447</v>
      </c>
      <c r="F2866">
        <v>2.5600000000000002E-3</v>
      </c>
      <c r="G2866" t="s">
        <v>4446</v>
      </c>
      <c r="H2866">
        <v>2.5600000000000002E-3</v>
      </c>
      <c r="I2866" t="s">
        <v>3</v>
      </c>
      <c r="J2866" t="s">
        <v>4</v>
      </c>
      <c r="K2866">
        <v>2.3679999999999999E-3</v>
      </c>
      <c r="L2866" s="2">
        <f>100*K2866/H2866</f>
        <v>92.499999999999986</v>
      </c>
    </row>
    <row r="2867" spans="1:12" x14ac:dyDescent="0.3">
      <c r="A2867" t="s">
        <v>4452</v>
      </c>
      <c r="B2867" t="s">
        <v>4452</v>
      </c>
      <c r="C2867">
        <v>4.2726550000000003</v>
      </c>
      <c r="D2867" t="s">
        <v>4450</v>
      </c>
      <c r="E2867" t="s">
        <v>4454</v>
      </c>
      <c r="F2867">
        <v>5.7099999999999998E-2</v>
      </c>
      <c r="G2867" t="s">
        <v>4450</v>
      </c>
      <c r="H2867">
        <v>5.7099999999999998E-2</v>
      </c>
      <c r="I2867" t="s">
        <v>1106</v>
      </c>
      <c r="J2867" t="s">
        <v>1107</v>
      </c>
      <c r="K2867">
        <v>5.71E-4</v>
      </c>
      <c r="L2867" s="2">
        <f>100*K2867/H2867</f>
        <v>1</v>
      </c>
    </row>
    <row r="2868" spans="1:12" x14ac:dyDescent="0.3">
      <c r="A2868" t="s">
        <v>4452</v>
      </c>
      <c r="B2868" t="s">
        <v>4452</v>
      </c>
      <c r="C2868">
        <v>4.2726550000000003</v>
      </c>
      <c r="D2868" t="s">
        <v>4443</v>
      </c>
      <c r="E2868" t="s">
        <v>4453</v>
      </c>
      <c r="F2868">
        <v>1.2E-4</v>
      </c>
      <c r="G2868" t="s">
        <v>4443</v>
      </c>
      <c r="H2868">
        <v>1.2E-4</v>
      </c>
      <c r="I2868" t="s">
        <v>3</v>
      </c>
      <c r="J2868" t="s">
        <v>4</v>
      </c>
      <c r="K2868">
        <v>1.11E-4</v>
      </c>
      <c r="L2868" s="2">
        <f>100*K2868/H2868</f>
        <v>92.5</v>
      </c>
    </row>
    <row r="2869" spans="1:12" x14ac:dyDescent="0.3">
      <c r="A2869" t="s">
        <v>4455</v>
      </c>
      <c r="B2869" t="s">
        <v>4455</v>
      </c>
      <c r="C2869">
        <v>1398.39185</v>
      </c>
      <c r="D2869" t="s">
        <v>4465</v>
      </c>
      <c r="E2869" t="s">
        <v>4466</v>
      </c>
      <c r="F2869">
        <v>1.7898000000000001E-2</v>
      </c>
      <c r="G2869" t="s">
        <v>4465</v>
      </c>
      <c r="H2869">
        <v>1.7898000000000001E-2</v>
      </c>
      <c r="I2869" t="s">
        <v>3</v>
      </c>
      <c r="J2869" t="s">
        <v>4</v>
      </c>
      <c r="K2869">
        <v>1.7092E-2</v>
      </c>
      <c r="L2869" s="2">
        <f>100*K2869/H2869</f>
        <v>95.496703542295222</v>
      </c>
    </row>
    <row r="2870" spans="1:12" x14ac:dyDescent="0.3">
      <c r="A2870" t="s">
        <v>4455</v>
      </c>
      <c r="B2870" t="s">
        <v>4455</v>
      </c>
      <c r="C2870">
        <v>1398.39185</v>
      </c>
      <c r="D2870" t="s">
        <v>4456</v>
      </c>
      <c r="E2870" t="s">
        <v>4457</v>
      </c>
      <c r="F2870">
        <v>1.51872339E-2</v>
      </c>
      <c r="G2870" t="s">
        <v>4456</v>
      </c>
      <c r="H2870">
        <v>1.51872339E-2</v>
      </c>
      <c r="I2870" t="s">
        <v>3</v>
      </c>
      <c r="J2870" t="s">
        <v>4</v>
      </c>
      <c r="K2870">
        <v>1.40511045E-2</v>
      </c>
      <c r="L2870" s="2">
        <f>100*K2870/H2870</f>
        <v>92.519181521264386</v>
      </c>
    </row>
    <row r="2871" spans="1:12" x14ac:dyDescent="0.3">
      <c r="A2871" t="s">
        <v>4455</v>
      </c>
      <c r="B2871" t="s">
        <v>4455</v>
      </c>
      <c r="C2871">
        <v>1398.39185</v>
      </c>
      <c r="D2871" t="s">
        <v>4469</v>
      </c>
      <c r="E2871" t="s">
        <v>4470</v>
      </c>
      <c r="F2871">
        <v>2.3110000000000001E-3</v>
      </c>
      <c r="G2871" t="s">
        <v>4469</v>
      </c>
      <c r="H2871">
        <v>2.3110000000000001E-3</v>
      </c>
      <c r="I2871" t="s">
        <v>3</v>
      </c>
      <c r="J2871" t="s">
        <v>4</v>
      </c>
      <c r="K2871">
        <v>2.1380000000000001E-3</v>
      </c>
      <c r="L2871" s="2">
        <f>100*K2871/H2871</f>
        <v>92.514063176114234</v>
      </c>
    </row>
    <row r="2872" spans="1:12" x14ac:dyDescent="0.3">
      <c r="A2872" t="s">
        <v>4455</v>
      </c>
      <c r="B2872" t="s">
        <v>4455</v>
      </c>
      <c r="C2872">
        <v>1398.39185</v>
      </c>
      <c r="D2872" t="s">
        <v>4467</v>
      </c>
      <c r="E2872" t="s">
        <v>4468</v>
      </c>
      <c r="F2872">
        <v>5.6559677100000002E-3</v>
      </c>
      <c r="G2872" t="s">
        <v>4467</v>
      </c>
      <c r="H2872">
        <v>5.6559677100000002E-3</v>
      </c>
      <c r="I2872" t="s">
        <v>3</v>
      </c>
      <c r="J2872" t="s">
        <v>4</v>
      </c>
      <c r="K2872">
        <v>5.2319703100000003E-3</v>
      </c>
      <c r="L2872" s="2">
        <f>100*K2872/H2872</f>
        <v>92.503539239618476</v>
      </c>
    </row>
    <row r="2873" spans="1:12" x14ac:dyDescent="0.3">
      <c r="A2873" t="s">
        <v>4455</v>
      </c>
      <c r="B2873" t="s">
        <v>4455</v>
      </c>
      <c r="C2873">
        <v>1398.39185</v>
      </c>
      <c r="D2873" t="s">
        <v>4461</v>
      </c>
      <c r="E2873" t="s">
        <v>4462</v>
      </c>
      <c r="F2873">
        <v>2.82E-3</v>
      </c>
      <c r="G2873" t="s">
        <v>4461</v>
      </c>
      <c r="H2873">
        <v>2.82E-3</v>
      </c>
      <c r="I2873" t="s">
        <v>3</v>
      </c>
      <c r="J2873" t="s">
        <v>4</v>
      </c>
      <c r="K2873">
        <v>2.6085000000000001E-3</v>
      </c>
      <c r="L2873" s="2">
        <f>100*K2873/H2873</f>
        <v>92.500000000000014</v>
      </c>
    </row>
    <row r="2874" spans="1:12" x14ac:dyDescent="0.3">
      <c r="A2874" t="s">
        <v>4455</v>
      </c>
      <c r="B2874" t="s">
        <v>4455</v>
      </c>
      <c r="C2874">
        <v>1398.39185</v>
      </c>
      <c r="D2874" t="s">
        <v>4463</v>
      </c>
      <c r="E2874" t="s">
        <v>4464</v>
      </c>
      <c r="F2874">
        <v>1.6799999999999999E-2</v>
      </c>
      <c r="G2874" t="s">
        <v>4463</v>
      </c>
      <c r="H2874">
        <v>1.6799999999999999E-2</v>
      </c>
      <c r="I2874" t="s">
        <v>3</v>
      </c>
      <c r="J2874" t="s">
        <v>4</v>
      </c>
      <c r="K2874">
        <v>1.554E-2</v>
      </c>
      <c r="L2874" s="2">
        <f>100*K2874/H2874</f>
        <v>92.500000000000014</v>
      </c>
    </row>
    <row r="2875" spans="1:12" x14ac:dyDescent="0.3">
      <c r="A2875" t="s">
        <v>4455</v>
      </c>
      <c r="B2875" t="s">
        <v>4455</v>
      </c>
      <c r="C2875">
        <v>1398.39185</v>
      </c>
      <c r="D2875" t="s">
        <v>350</v>
      </c>
      <c r="E2875" t="s">
        <v>4460</v>
      </c>
      <c r="F2875">
        <v>6.8999999999999999E-3</v>
      </c>
      <c r="G2875" t="s">
        <v>350</v>
      </c>
      <c r="H2875">
        <v>6.8999999999999999E-3</v>
      </c>
      <c r="I2875" t="s">
        <v>3</v>
      </c>
      <c r="J2875" t="s">
        <v>4</v>
      </c>
      <c r="K2875">
        <v>6.3825000000000002E-3</v>
      </c>
      <c r="L2875" s="2">
        <f>100*K2875/H2875</f>
        <v>92.5</v>
      </c>
    </row>
    <row r="2876" spans="1:12" x14ac:dyDescent="0.3">
      <c r="A2876" t="s">
        <v>4455</v>
      </c>
      <c r="B2876" t="s">
        <v>4455</v>
      </c>
      <c r="C2876">
        <v>1398.39185</v>
      </c>
      <c r="D2876" t="s">
        <v>4458</v>
      </c>
      <c r="E2876" t="s">
        <v>4459</v>
      </c>
      <c r="F2876">
        <v>9.41E-3</v>
      </c>
      <c r="G2876" t="s">
        <v>4458</v>
      </c>
      <c r="H2876">
        <v>9.41E-3</v>
      </c>
      <c r="I2876" t="s">
        <v>3</v>
      </c>
      <c r="J2876" t="s">
        <v>4</v>
      </c>
      <c r="K2876">
        <v>8.7039999999999999E-3</v>
      </c>
      <c r="L2876" s="2">
        <f>100*K2876/H2876</f>
        <v>92.497343251859718</v>
      </c>
    </row>
    <row r="2877" spans="1:12" x14ac:dyDescent="0.3">
      <c r="A2877" t="s">
        <v>4471</v>
      </c>
      <c r="B2877" t="s">
        <v>4471</v>
      </c>
      <c r="C2877">
        <v>465.16656499999999</v>
      </c>
      <c r="D2877" t="s">
        <v>4479</v>
      </c>
      <c r="E2877" t="s">
        <v>4480</v>
      </c>
      <c r="F2877">
        <v>2.5982880000000002</v>
      </c>
      <c r="G2877" t="s">
        <v>4479</v>
      </c>
      <c r="H2877">
        <v>2.5982880000000002</v>
      </c>
      <c r="I2877" t="s">
        <v>423</v>
      </c>
      <c r="J2877" t="s">
        <v>424</v>
      </c>
      <c r="K2877">
        <v>0.77948640000000002</v>
      </c>
      <c r="L2877" s="2">
        <f>100*K2877/H2877</f>
        <v>29.999999999999996</v>
      </c>
    </row>
    <row r="2878" spans="1:12" x14ac:dyDescent="0.3">
      <c r="A2878" t="s">
        <v>4471</v>
      </c>
      <c r="B2878" t="s">
        <v>4471</v>
      </c>
      <c r="C2878">
        <v>465.16656499999999</v>
      </c>
      <c r="D2878" t="s">
        <v>4474</v>
      </c>
      <c r="E2878" t="s">
        <v>4475</v>
      </c>
      <c r="F2878">
        <v>1.9372822000000001E-3</v>
      </c>
      <c r="G2878" t="s">
        <v>4474</v>
      </c>
      <c r="H2878">
        <v>1.9372822000000001E-3</v>
      </c>
      <c r="I2878" t="s">
        <v>346</v>
      </c>
      <c r="J2878" t="s">
        <v>347</v>
      </c>
      <c r="K2878" s="1">
        <v>7.7491290000000001E-5</v>
      </c>
      <c r="L2878" s="2">
        <f>100*K2878/H2878</f>
        <v>4.0000001032374115</v>
      </c>
    </row>
    <row r="2879" spans="1:12" x14ac:dyDescent="0.3">
      <c r="A2879" t="s">
        <v>4471</v>
      </c>
      <c r="B2879" t="s">
        <v>4471</v>
      </c>
      <c r="C2879">
        <v>465.16656499999999</v>
      </c>
      <c r="D2879" t="s">
        <v>4486</v>
      </c>
      <c r="E2879" s="1" t="s">
        <v>4487</v>
      </c>
      <c r="F2879">
        <v>2.5558000000000001E-2</v>
      </c>
      <c r="G2879" t="s">
        <v>4486</v>
      </c>
      <c r="H2879">
        <v>2.5558000000000001E-2</v>
      </c>
      <c r="I2879" t="s">
        <v>3</v>
      </c>
      <c r="J2879" t="s">
        <v>4</v>
      </c>
      <c r="K2879">
        <v>2.4406000000000001E-2</v>
      </c>
      <c r="L2879" s="2">
        <f>100*K2879/H2879</f>
        <v>95.492605055168625</v>
      </c>
    </row>
    <row r="2880" spans="1:12" x14ac:dyDescent="0.3">
      <c r="A2880" t="s">
        <v>4471</v>
      </c>
      <c r="B2880" t="s">
        <v>4471</v>
      </c>
      <c r="C2880">
        <v>465.16656499999999</v>
      </c>
      <c r="D2880" t="s">
        <v>4481</v>
      </c>
      <c r="E2880" t="s">
        <v>4482</v>
      </c>
      <c r="F2880">
        <v>0.14853</v>
      </c>
      <c r="G2880" t="s">
        <v>4481</v>
      </c>
      <c r="H2880">
        <v>0.14853</v>
      </c>
      <c r="I2880" t="s">
        <v>3</v>
      </c>
      <c r="J2880" t="s">
        <v>4</v>
      </c>
      <c r="K2880">
        <v>0.138875412</v>
      </c>
      <c r="L2880" s="2">
        <f>100*K2880/H2880</f>
        <v>93.499907089476878</v>
      </c>
    </row>
    <row r="2881" spans="1:12" x14ac:dyDescent="0.3">
      <c r="A2881" t="s">
        <v>4471</v>
      </c>
      <c r="B2881" t="s">
        <v>4471</v>
      </c>
      <c r="C2881">
        <v>465.16656499999999</v>
      </c>
      <c r="D2881" t="s">
        <v>4472</v>
      </c>
      <c r="E2881" t="s">
        <v>4473</v>
      </c>
      <c r="F2881">
        <v>7.9799999999999992E-3</v>
      </c>
      <c r="G2881" t="s">
        <v>4472</v>
      </c>
      <c r="H2881">
        <v>7.9799999999999992E-3</v>
      </c>
      <c r="I2881" t="s">
        <v>3</v>
      </c>
      <c r="J2881" t="s">
        <v>4</v>
      </c>
      <c r="K2881">
        <v>7.3815E-3</v>
      </c>
      <c r="L2881" s="2">
        <f>100*K2881/H2881</f>
        <v>92.5</v>
      </c>
    </row>
    <row r="2882" spans="1:12" x14ac:dyDescent="0.3">
      <c r="A2882" t="s">
        <v>4471</v>
      </c>
      <c r="B2882" t="s">
        <v>4471</v>
      </c>
      <c r="C2882">
        <v>465.16656499999999</v>
      </c>
      <c r="D2882" t="s">
        <v>4484</v>
      </c>
      <c r="E2882" t="s">
        <v>4485</v>
      </c>
      <c r="F2882">
        <v>3.9541E-2</v>
      </c>
      <c r="G2882" t="s">
        <v>4484</v>
      </c>
      <c r="H2882">
        <v>3.9541E-2</v>
      </c>
      <c r="I2882" t="s">
        <v>3</v>
      </c>
      <c r="J2882" t="s">
        <v>4</v>
      </c>
      <c r="K2882">
        <v>3.6575000000000003E-2</v>
      </c>
      <c r="L2882" s="2">
        <f>100*K2882/H2882</f>
        <v>92.498925166283101</v>
      </c>
    </row>
    <row r="2883" spans="1:12" x14ac:dyDescent="0.3">
      <c r="A2883" t="s">
        <v>4471</v>
      </c>
      <c r="B2883" t="s">
        <v>4471</v>
      </c>
      <c r="C2883">
        <v>465.16656499999999</v>
      </c>
      <c r="D2883" t="s">
        <v>194</v>
      </c>
      <c r="E2883" t="s">
        <v>4483</v>
      </c>
      <c r="F2883">
        <v>2.5000000000000001E-3</v>
      </c>
      <c r="G2883" t="s">
        <v>194</v>
      </c>
      <c r="H2883">
        <v>2.5000000000000001E-3</v>
      </c>
      <c r="I2883" t="s">
        <v>3</v>
      </c>
      <c r="J2883" t="s">
        <v>4</v>
      </c>
      <c r="K2883">
        <v>2.31E-3</v>
      </c>
      <c r="L2883" s="2">
        <f>100*K2883/H2883</f>
        <v>92.4</v>
      </c>
    </row>
    <row r="2884" spans="1:12" x14ac:dyDescent="0.3">
      <c r="A2884" t="s">
        <v>4471</v>
      </c>
      <c r="B2884" t="s">
        <v>4471</v>
      </c>
      <c r="C2884">
        <v>465.16656499999999</v>
      </c>
      <c r="D2884" t="s">
        <v>4476</v>
      </c>
      <c r="E2884" t="s">
        <v>4477</v>
      </c>
      <c r="F2884">
        <v>0.22991745</v>
      </c>
      <c r="G2884" t="s">
        <v>4476</v>
      </c>
      <c r="H2884">
        <v>0.22991745</v>
      </c>
      <c r="I2884" t="s">
        <v>3</v>
      </c>
      <c r="J2884" t="s">
        <v>4</v>
      </c>
      <c r="K2884">
        <v>7.127441E-3</v>
      </c>
      <c r="L2884" s="2">
        <f>100*K2884/H2884</f>
        <v>3.1000000217469359</v>
      </c>
    </row>
    <row r="2885" spans="1:12" s="3" customFormat="1" x14ac:dyDescent="0.3">
      <c r="A2885" t="s">
        <v>4471</v>
      </c>
      <c r="B2885" t="s">
        <v>4471</v>
      </c>
      <c r="C2885">
        <v>465.16656499999999</v>
      </c>
      <c r="D2885" t="s">
        <v>3895</v>
      </c>
      <c r="E2885" t="s">
        <v>4478</v>
      </c>
      <c r="F2885">
        <v>5.2906723000000003E-3</v>
      </c>
      <c r="G2885" t="s">
        <v>3895</v>
      </c>
      <c r="H2885">
        <v>5.2906723000000003E-3</v>
      </c>
      <c r="I2885" t="s">
        <v>3</v>
      </c>
      <c r="J2885" t="s">
        <v>4</v>
      </c>
      <c r="K2885" s="1">
        <v>5.2907E-6</v>
      </c>
      <c r="L2885" s="2">
        <f>100*K2885/H2885</f>
        <v>0.10000052356295058</v>
      </c>
    </row>
    <row r="2886" spans="1:12" x14ac:dyDescent="0.3">
      <c r="A2886" t="s">
        <v>4488</v>
      </c>
      <c r="B2886" t="s">
        <v>4488</v>
      </c>
      <c r="C2886">
        <v>2.08464026</v>
      </c>
      <c r="D2886" t="s">
        <v>4489</v>
      </c>
      <c r="E2886" s="1" t="s">
        <v>4490</v>
      </c>
      <c r="F2886" s="1">
        <v>6.0000000000000002E-5</v>
      </c>
      <c r="G2886" t="s">
        <v>4489</v>
      </c>
      <c r="H2886" s="1">
        <v>6.0000000000000002E-5</v>
      </c>
      <c r="I2886" t="s">
        <v>3</v>
      </c>
      <c r="J2886" t="s">
        <v>4</v>
      </c>
      <c r="K2886" s="1">
        <v>5.5500000000000001E-5</v>
      </c>
      <c r="L2886" s="2">
        <f>100*K2886/H2886</f>
        <v>92.5</v>
      </c>
    </row>
    <row r="2887" spans="1:12" x14ac:dyDescent="0.3">
      <c r="A2887" t="s">
        <v>4491</v>
      </c>
      <c r="B2887" t="s">
        <v>4491</v>
      </c>
      <c r="C2887">
        <v>22.778686499999999</v>
      </c>
      <c r="D2887" t="s">
        <v>4492</v>
      </c>
      <c r="E2887" t="s">
        <v>4493</v>
      </c>
      <c r="F2887">
        <v>0.40799999999999997</v>
      </c>
      <c r="G2887" t="s">
        <v>4492</v>
      </c>
      <c r="H2887">
        <v>0.40799999999999997</v>
      </c>
      <c r="I2887" t="s">
        <v>3</v>
      </c>
      <c r="J2887" t="s">
        <v>4</v>
      </c>
      <c r="K2887">
        <v>1.2648E-2</v>
      </c>
      <c r="L2887" s="2">
        <f>100*K2887/H2887</f>
        <v>3.1</v>
      </c>
    </row>
    <row r="2888" spans="1:12" x14ac:dyDescent="0.3">
      <c r="A2888" t="s">
        <v>4494</v>
      </c>
      <c r="B2888" t="s">
        <v>4494</v>
      </c>
      <c r="C2888">
        <v>47.173720000000003</v>
      </c>
      <c r="D2888" t="s">
        <v>4495</v>
      </c>
      <c r="E2888" t="s">
        <v>4496</v>
      </c>
      <c r="F2888">
        <v>3.9199999999999999E-2</v>
      </c>
      <c r="G2888" t="s">
        <v>4495</v>
      </c>
      <c r="H2888">
        <v>3.9199999999999999E-2</v>
      </c>
      <c r="I2888" t="s">
        <v>3</v>
      </c>
      <c r="J2888" t="s">
        <v>4</v>
      </c>
      <c r="K2888">
        <v>3.6260000000000001E-2</v>
      </c>
      <c r="L2888" s="2">
        <f>100*K2888/H2888</f>
        <v>92.5</v>
      </c>
    </row>
    <row r="2889" spans="1:12" x14ac:dyDescent="0.3">
      <c r="A2889" t="s">
        <v>4494</v>
      </c>
      <c r="B2889" t="s">
        <v>4494</v>
      </c>
      <c r="C2889">
        <v>47.173720000000003</v>
      </c>
      <c r="D2889" t="s">
        <v>4497</v>
      </c>
      <c r="E2889" t="s">
        <v>4498</v>
      </c>
      <c r="F2889">
        <v>6.8999999999999999E-3</v>
      </c>
      <c r="G2889" t="s">
        <v>4497</v>
      </c>
      <c r="H2889">
        <v>6.8999999999999999E-3</v>
      </c>
      <c r="I2889" t="s">
        <v>3</v>
      </c>
      <c r="J2889" t="s">
        <v>4</v>
      </c>
      <c r="K2889">
        <v>6.3825000000000002E-3</v>
      </c>
      <c r="L2889" s="2">
        <f>100*K2889/H2889</f>
        <v>92.5</v>
      </c>
    </row>
    <row r="2890" spans="1:12" x14ac:dyDescent="0.3">
      <c r="A2890" s="3" t="s">
        <v>4499</v>
      </c>
      <c r="B2890" s="3" t="s">
        <v>4499</v>
      </c>
      <c r="C2890" s="3">
        <v>104.286491</v>
      </c>
      <c r="D2890" s="3" t="s">
        <v>4588</v>
      </c>
      <c r="E2890" s="3" t="s">
        <v>4589</v>
      </c>
      <c r="F2890" s="3">
        <v>2.65062</v>
      </c>
      <c r="G2890" s="3" t="s">
        <v>4588</v>
      </c>
      <c r="H2890" s="3" t="s">
        <v>4589</v>
      </c>
      <c r="I2890" s="3" t="s">
        <v>4590</v>
      </c>
      <c r="J2890" s="3" t="s">
        <v>4591</v>
      </c>
      <c r="K2890" s="3">
        <v>0.1060248</v>
      </c>
      <c r="L2890" s="4">
        <v>4</v>
      </c>
    </row>
    <row r="2891" spans="1:12" x14ac:dyDescent="0.3">
      <c r="A2891" t="s">
        <v>4499</v>
      </c>
      <c r="B2891" t="s">
        <v>4499</v>
      </c>
      <c r="C2891">
        <v>104.286491</v>
      </c>
      <c r="D2891" t="s">
        <v>4500</v>
      </c>
      <c r="E2891" t="s">
        <v>4501</v>
      </c>
      <c r="F2891">
        <v>0.27584999999999998</v>
      </c>
      <c r="G2891" t="s">
        <v>4500</v>
      </c>
      <c r="H2891">
        <v>0.27584999999999998</v>
      </c>
      <c r="I2891" t="s">
        <v>4502</v>
      </c>
      <c r="J2891" t="s">
        <v>4503</v>
      </c>
      <c r="K2891">
        <v>5.5170000000000002E-4</v>
      </c>
      <c r="L2891" s="2">
        <f>100*K2891/H2891</f>
        <v>0.20000000000000004</v>
      </c>
    </row>
    <row r="2892" spans="1:12" x14ac:dyDescent="0.3">
      <c r="A2892" t="s">
        <v>4499</v>
      </c>
      <c r="B2892" t="s">
        <v>4499</v>
      </c>
      <c r="C2892">
        <v>104.286491</v>
      </c>
      <c r="D2892" t="s">
        <v>4514</v>
      </c>
      <c r="E2892" t="s">
        <v>4515</v>
      </c>
      <c r="F2892">
        <v>2E-3</v>
      </c>
      <c r="G2892" t="s">
        <v>4514</v>
      </c>
      <c r="H2892">
        <v>2E-3</v>
      </c>
      <c r="I2892" t="s">
        <v>3</v>
      </c>
      <c r="J2892" t="s">
        <v>4</v>
      </c>
      <c r="K2892">
        <v>1.91E-3</v>
      </c>
      <c r="L2892" s="2">
        <f>100*K2892/H2892</f>
        <v>95.5</v>
      </c>
    </row>
    <row r="2893" spans="1:12" x14ac:dyDescent="0.3">
      <c r="A2893" t="s">
        <v>4499</v>
      </c>
      <c r="B2893" t="s">
        <v>4499</v>
      </c>
      <c r="C2893">
        <v>104.286491</v>
      </c>
      <c r="D2893" t="s">
        <v>4510</v>
      </c>
      <c r="E2893" t="s">
        <v>4511</v>
      </c>
      <c r="F2893">
        <v>1.2204E-2</v>
      </c>
      <c r="G2893" t="s">
        <v>4510</v>
      </c>
      <c r="H2893">
        <v>1.2204E-2</v>
      </c>
      <c r="I2893" t="s">
        <v>3</v>
      </c>
      <c r="J2893" t="s">
        <v>4</v>
      </c>
      <c r="K2893">
        <v>1.1653999999999999E-2</v>
      </c>
      <c r="L2893" s="2">
        <f>100*K2893/H2893</f>
        <v>95.493280891510977</v>
      </c>
    </row>
    <row r="2894" spans="1:12" x14ac:dyDescent="0.3">
      <c r="A2894" t="s">
        <v>4499</v>
      </c>
      <c r="B2894" t="s">
        <v>4499</v>
      </c>
      <c r="C2894">
        <v>104.286491</v>
      </c>
      <c r="D2894" t="s">
        <v>4508</v>
      </c>
      <c r="E2894" t="s">
        <v>4509</v>
      </c>
      <c r="F2894">
        <v>9.1699999999999993E-3</v>
      </c>
      <c r="G2894" t="s">
        <v>4508</v>
      </c>
      <c r="H2894">
        <v>9.1699999999999993E-3</v>
      </c>
      <c r="I2894" t="s">
        <v>3</v>
      </c>
      <c r="J2894" t="s">
        <v>4</v>
      </c>
      <c r="K2894">
        <v>8.4822500000000002E-3</v>
      </c>
      <c r="L2894" s="2">
        <f>100*K2894/H2894</f>
        <v>92.500000000000014</v>
      </c>
    </row>
    <row r="2895" spans="1:12" x14ac:dyDescent="0.3">
      <c r="A2895" t="s">
        <v>4499</v>
      </c>
      <c r="B2895" t="s">
        <v>4499</v>
      </c>
      <c r="C2895">
        <v>104.286491</v>
      </c>
      <c r="D2895" t="s">
        <v>4504</v>
      </c>
      <c r="E2895" t="s">
        <v>4505</v>
      </c>
      <c r="F2895">
        <v>6.8999999999999999E-3</v>
      </c>
      <c r="G2895" t="s">
        <v>4504</v>
      </c>
      <c r="H2895">
        <v>6.8999999999999999E-3</v>
      </c>
      <c r="I2895" t="s">
        <v>3</v>
      </c>
      <c r="J2895" t="s">
        <v>4</v>
      </c>
      <c r="K2895">
        <v>6.3825000000000002E-3</v>
      </c>
      <c r="L2895" s="2">
        <f>100*K2895/H2895</f>
        <v>92.5</v>
      </c>
    </row>
    <row r="2896" spans="1:12" x14ac:dyDescent="0.3">
      <c r="A2896" t="s">
        <v>4499</v>
      </c>
      <c r="B2896" t="s">
        <v>4499</v>
      </c>
      <c r="C2896">
        <v>104.286491</v>
      </c>
      <c r="D2896" t="s">
        <v>4512</v>
      </c>
      <c r="E2896" t="s">
        <v>4513</v>
      </c>
      <c r="F2896">
        <v>1.1408E-2</v>
      </c>
      <c r="G2896" t="s">
        <v>4512</v>
      </c>
      <c r="H2896">
        <v>1.1408E-2</v>
      </c>
      <c r="I2896" t="s">
        <v>3</v>
      </c>
      <c r="J2896" t="s">
        <v>4</v>
      </c>
      <c r="K2896">
        <v>1.0552000000000001E-2</v>
      </c>
      <c r="L2896" s="2">
        <f>100*K2896/H2896</f>
        <v>92.496493688639561</v>
      </c>
    </row>
    <row r="2897" spans="1:12" x14ac:dyDescent="0.3">
      <c r="A2897" t="s">
        <v>4499</v>
      </c>
      <c r="B2897" t="s">
        <v>4499</v>
      </c>
      <c r="C2897">
        <v>104.286491</v>
      </c>
      <c r="D2897" t="s">
        <v>175</v>
      </c>
      <c r="E2897" t="s">
        <v>4506</v>
      </c>
      <c r="F2897" s="1">
        <v>6.0640000000000002E-5</v>
      </c>
      <c r="G2897" t="s">
        <v>175</v>
      </c>
      <c r="H2897" s="1">
        <v>6.0640000000000002E-5</v>
      </c>
      <c r="I2897" t="s">
        <v>110</v>
      </c>
      <c r="J2897" t="s">
        <v>111</v>
      </c>
      <c r="K2897" s="1">
        <v>2.4377279999999999E-6</v>
      </c>
      <c r="L2897" s="2">
        <f>100*K2897/H2897</f>
        <v>4.0199999999999996</v>
      </c>
    </row>
    <row r="2898" spans="1:12" x14ac:dyDescent="0.3">
      <c r="A2898" t="s">
        <v>4499</v>
      </c>
      <c r="B2898" t="s">
        <v>4499</v>
      </c>
      <c r="C2898">
        <v>104.286491</v>
      </c>
      <c r="D2898" t="s">
        <v>1196</v>
      </c>
      <c r="E2898" t="s">
        <v>4507</v>
      </c>
      <c r="F2898">
        <v>1.7647999999999999E-4</v>
      </c>
      <c r="G2898" t="s">
        <v>1196</v>
      </c>
      <c r="H2898">
        <v>1.7647999999999999E-4</v>
      </c>
      <c r="I2898" t="s">
        <v>110</v>
      </c>
      <c r="J2898" t="s">
        <v>111</v>
      </c>
      <c r="K2898" s="1">
        <v>7.0600000000000002E-6</v>
      </c>
      <c r="L2898" s="2">
        <f>100*K2898/H2898</f>
        <v>4.0004533091568453</v>
      </c>
    </row>
    <row r="2899" spans="1:12" x14ac:dyDescent="0.3">
      <c r="A2899" t="s">
        <v>4516</v>
      </c>
      <c r="B2899" t="s">
        <v>4516</v>
      </c>
      <c r="C2899">
        <v>19.383983600000001</v>
      </c>
      <c r="D2899" t="s">
        <v>790</v>
      </c>
      <c r="E2899" t="s">
        <v>4517</v>
      </c>
      <c r="F2899">
        <v>5.1999999999999995E-4</v>
      </c>
      <c r="G2899" t="s">
        <v>790</v>
      </c>
      <c r="H2899">
        <v>5.1999999999999995E-4</v>
      </c>
      <c r="I2899" t="s">
        <v>3</v>
      </c>
      <c r="J2899" t="s">
        <v>4</v>
      </c>
      <c r="K2899">
        <v>4.8099999999999998E-4</v>
      </c>
      <c r="L2899" s="2">
        <f>100*K2899/H2899</f>
        <v>92.5</v>
      </c>
    </row>
    <row r="2900" spans="1:12" x14ac:dyDescent="0.3">
      <c r="A2900" t="s">
        <v>4518</v>
      </c>
      <c r="B2900" t="s">
        <v>4518</v>
      </c>
      <c r="C2900">
        <v>6.3512139999999997</v>
      </c>
      <c r="D2900" t="s">
        <v>3857</v>
      </c>
      <c r="E2900" t="s">
        <v>4519</v>
      </c>
      <c r="F2900">
        <v>2.5000000000000001E-3</v>
      </c>
      <c r="G2900" t="s">
        <v>3857</v>
      </c>
      <c r="H2900">
        <v>2.5000000000000001E-3</v>
      </c>
      <c r="I2900" t="s">
        <v>3</v>
      </c>
      <c r="J2900" t="s">
        <v>4</v>
      </c>
      <c r="K2900">
        <v>2.31175E-3</v>
      </c>
      <c r="L2900" s="2">
        <f>100*K2900/H2900</f>
        <v>92.47</v>
      </c>
    </row>
    <row r="2901" spans="1:12" x14ac:dyDescent="0.3">
      <c r="A2901" t="s">
        <v>4520</v>
      </c>
      <c r="B2901" t="s">
        <v>4520</v>
      </c>
      <c r="C2901">
        <v>4.3275985700000001</v>
      </c>
      <c r="D2901" t="s">
        <v>4521</v>
      </c>
      <c r="E2901" t="s">
        <v>4522</v>
      </c>
      <c r="F2901">
        <v>1.397</v>
      </c>
      <c r="G2901" t="s">
        <v>4521</v>
      </c>
      <c r="H2901">
        <v>1.397</v>
      </c>
      <c r="I2901" t="s">
        <v>3</v>
      </c>
      <c r="J2901" t="s">
        <v>4</v>
      </c>
      <c r="K2901">
        <v>1.395603E-3</v>
      </c>
      <c r="L2901" s="2">
        <f>100*K2901/H2901</f>
        <v>9.9900000000000003E-2</v>
      </c>
    </row>
    <row r="2902" spans="1:12" x14ac:dyDescent="0.3">
      <c r="A2902" t="s">
        <v>4523</v>
      </c>
      <c r="B2902" t="s">
        <v>4523</v>
      </c>
      <c r="C2902">
        <v>0.66754233799999996</v>
      </c>
      <c r="D2902" t="s">
        <v>4524</v>
      </c>
      <c r="E2902" t="s">
        <v>4525</v>
      </c>
      <c r="F2902">
        <v>1.2E-4</v>
      </c>
      <c r="G2902" t="s">
        <v>4524</v>
      </c>
      <c r="H2902">
        <v>1.2E-4</v>
      </c>
      <c r="I2902" t="s">
        <v>4557</v>
      </c>
      <c r="J2902" t="s">
        <v>94</v>
      </c>
      <c r="K2902" s="1">
        <v>5.9999999999999997E-7</v>
      </c>
      <c r="L2902" s="2">
        <f>100*K2902/H2902</f>
        <v>0.49999999999999994</v>
      </c>
    </row>
    <row r="2903" spans="1:12" x14ac:dyDescent="0.3">
      <c r="A2903" t="s">
        <v>4523</v>
      </c>
      <c r="B2903" t="s">
        <v>4523</v>
      </c>
      <c r="C2903">
        <v>0.66754233799999996</v>
      </c>
      <c r="D2903" t="s">
        <v>4526</v>
      </c>
      <c r="E2903" t="s">
        <v>4527</v>
      </c>
      <c r="F2903" s="1">
        <v>2.4000000000000001E-5</v>
      </c>
      <c r="G2903" t="s">
        <v>4526</v>
      </c>
      <c r="H2903" s="1">
        <v>2.4000000000000001E-5</v>
      </c>
      <c r="I2903" t="s">
        <v>4557</v>
      </c>
      <c r="J2903" t="s">
        <v>94</v>
      </c>
      <c r="K2903" s="1">
        <v>1.1999999999999999E-7</v>
      </c>
      <c r="L2903" s="2">
        <f>100*K2903/H2903</f>
        <v>0.49999999999999994</v>
      </c>
    </row>
    <row r="2904" spans="1:12" x14ac:dyDescent="0.3">
      <c r="A2904" t="s">
        <v>4528</v>
      </c>
      <c r="B2904" t="s">
        <v>4528</v>
      </c>
      <c r="C2904">
        <v>0.66754233799999996</v>
      </c>
      <c r="D2904" t="s">
        <v>4524</v>
      </c>
      <c r="E2904" s="1" t="s">
        <v>4529</v>
      </c>
      <c r="F2904">
        <v>1.2E-4</v>
      </c>
      <c r="G2904" t="s">
        <v>4524</v>
      </c>
      <c r="H2904">
        <v>1.2E-4</v>
      </c>
      <c r="I2904" t="s">
        <v>4557</v>
      </c>
      <c r="J2904" t="s">
        <v>94</v>
      </c>
      <c r="K2904" s="1">
        <v>5.9999999999999997E-7</v>
      </c>
      <c r="L2904" s="2">
        <f>100*K2904/H2904</f>
        <v>0.49999999999999994</v>
      </c>
    </row>
    <row r="2905" spans="1:12" x14ac:dyDescent="0.3">
      <c r="A2905" t="s">
        <v>4528</v>
      </c>
      <c r="B2905" t="s">
        <v>4528</v>
      </c>
      <c r="C2905">
        <v>0.66754233799999996</v>
      </c>
      <c r="D2905" t="s">
        <v>4526</v>
      </c>
      <c r="E2905" t="s">
        <v>4530</v>
      </c>
      <c r="F2905" s="1">
        <v>2.4000000000000001E-5</v>
      </c>
      <c r="G2905" t="s">
        <v>4526</v>
      </c>
      <c r="H2905" s="1">
        <v>2.4000000000000001E-5</v>
      </c>
      <c r="I2905" t="s">
        <v>4557</v>
      </c>
      <c r="J2905" t="s">
        <v>94</v>
      </c>
      <c r="K2905" s="1">
        <v>1.1999999999999999E-7</v>
      </c>
      <c r="L2905" s="2">
        <f>100*K2905/H2905</f>
        <v>0.49999999999999994</v>
      </c>
    </row>
    <row r="2906" spans="1:12" x14ac:dyDescent="0.3">
      <c r="A2906" t="s">
        <v>4531</v>
      </c>
      <c r="B2906" t="s">
        <v>4531</v>
      </c>
      <c r="C2906">
        <v>0.36980432299999999</v>
      </c>
      <c r="D2906" t="s">
        <v>4524</v>
      </c>
      <c r="E2906" t="s">
        <v>4532</v>
      </c>
      <c r="F2906">
        <v>1.2E-4</v>
      </c>
      <c r="G2906" t="s">
        <v>4524</v>
      </c>
      <c r="H2906">
        <v>1.2E-4</v>
      </c>
      <c r="I2906" t="s">
        <v>4557</v>
      </c>
      <c r="J2906" t="s">
        <v>94</v>
      </c>
      <c r="K2906" s="1">
        <v>5.9999999999999997E-7</v>
      </c>
      <c r="L2906" s="2">
        <f>100*K2906/H2906</f>
        <v>0.49999999999999994</v>
      </c>
    </row>
    <row r="2907" spans="1:12" x14ac:dyDescent="0.3">
      <c r="A2907" t="s">
        <v>4531</v>
      </c>
      <c r="B2907" t="s">
        <v>4531</v>
      </c>
      <c r="C2907">
        <v>0.36980432299999999</v>
      </c>
      <c r="D2907" t="s">
        <v>4526</v>
      </c>
      <c r="E2907" t="s">
        <v>4533</v>
      </c>
      <c r="F2907" s="1">
        <v>2.4000000000000001E-5</v>
      </c>
      <c r="G2907" t="s">
        <v>4526</v>
      </c>
      <c r="H2907" s="1">
        <v>2.4000000000000001E-5</v>
      </c>
      <c r="I2907" t="s">
        <v>4557</v>
      </c>
      <c r="J2907" t="s">
        <v>94</v>
      </c>
      <c r="K2907" s="1">
        <v>1.1999999999999999E-7</v>
      </c>
      <c r="L2907" s="2">
        <f>100*K2907/H2907</f>
        <v>0.49999999999999994</v>
      </c>
    </row>
    <row r="2908" spans="1:12" x14ac:dyDescent="0.3">
      <c r="A2908" t="s">
        <v>4534</v>
      </c>
      <c r="B2908" t="s">
        <v>4534</v>
      </c>
      <c r="C2908">
        <v>0.90613529999999998</v>
      </c>
      <c r="D2908" t="s">
        <v>1498</v>
      </c>
      <c r="E2908" t="s">
        <v>4535</v>
      </c>
      <c r="F2908">
        <v>7.9917319999999999E-4</v>
      </c>
      <c r="G2908" t="s">
        <v>1498</v>
      </c>
      <c r="H2908">
        <v>7.9917319999999999E-4</v>
      </c>
      <c r="I2908" t="s">
        <v>3</v>
      </c>
      <c r="J2908" t="s">
        <v>4</v>
      </c>
      <c r="K2908">
        <v>7.3923520000000005E-4</v>
      </c>
      <c r="L2908" s="2">
        <f>100*K2908/H2908</f>
        <v>92.499998748706801</v>
      </c>
    </row>
    <row r="2909" spans="1:12" x14ac:dyDescent="0.3">
      <c r="A2909" t="s">
        <v>4536</v>
      </c>
      <c r="B2909" t="s">
        <v>4536</v>
      </c>
      <c r="C2909">
        <v>5.2897270000000001</v>
      </c>
      <c r="D2909" t="s">
        <v>4537</v>
      </c>
      <c r="E2909" t="s">
        <v>4538</v>
      </c>
      <c r="F2909">
        <v>2.1443E-2</v>
      </c>
      <c r="G2909" t="s">
        <v>4537</v>
      </c>
      <c r="H2909">
        <v>2.1443E-2</v>
      </c>
      <c r="I2909" t="s">
        <v>3</v>
      </c>
      <c r="J2909" t="s">
        <v>4</v>
      </c>
      <c r="K2909">
        <v>7.9339100000000006E-3</v>
      </c>
      <c r="L2909" s="2">
        <f>100*K2909/H2909</f>
        <v>37</v>
      </c>
    </row>
    <row r="2910" spans="1:12" x14ac:dyDescent="0.3">
      <c r="A2910" t="s">
        <v>4536</v>
      </c>
      <c r="B2910" t="s">
        <v>4536</v>
      </c>
      <c r="C2910">
        <v>5.2897270000000001</v>
      </c>
      <c r="D2910" t="s">
        <v>4539</v>
      </c>
      <c r="E2910" t="s">
        <v>4540</v>
      </c>
      <c r="F2910">
        <v>1.2030639999999999</v>
      </c>
      <c r="G2910" t="s">
        <v>4539</v>
      </c>
      <c r="H2910">
        <v>1.2030639999999999</v>
      </c>
      <c r="I2910" t="s">
        <v>3</v>
      </c>
      <c r="J2910" t="s">
        <v>4</v>
      </c>
      <c r="K2910">
        <v>1.9247099199999999E-3</v>
      </c>
      <c r="L2910" s="2">
        <f>100*K2910/H2910</f>
        <v>0.15998400085116005</v>
      </c>
    </row>
    <row r="2911" spans="1:12" x14ac:dyDescent="0.3">
      <c r="A2911" t="s">
        <v>4541</v>
      </c>
      <c r="B2911" t="s">
        <v>4541</v>
      </c>
      <c r="C2911">
        <v>5.2897270000000001</v>
      </c>
      <c r="D2911" t="s">
        <v>4537</v>
      </c>
      <c r="E2911" t="s">
        <v>4542</v>
      </c>
      <c r="F2911">
        <v>2.1443E-2</v>
      </c>
      <c r="G2911" t="s">
        <v>4537</v>
      </c>
      <c r="H2911">
        <v>2.1443E-2</v>
      </c>
      <c r="I2911" t="s">
        <v>3</v>
      </c>
      <c r="J2911" t="s">
        <v>4</v>
      </c>
      <c r="K2911">
        <v>7.9339100000000006E-3</v>
      </c>
      <c r="L2911" s="2">
        <f>100*K2911/H2911</f>
        <v>37</v>
      </c>
    </row>
    <row r="2912" spans="1:12" x14ac:dyDescent="0.3">
      <c r="A2912" t="s">
        <v>4541</v>
      </c>
      <c r="B2912" t="s">
        <v>4541</v>
      </c>
      <c r="C2912">
        <v>5.2897270000000001</v>
      </c>
      <c r="D2912" t="s">
        <v>4539</v>
      </c>
      <c r="E2912" t="s">
        <v>4543</v>
      </c>
      <c r="F2912">
        <v>1.2030639999999999</v>
      </c>
      <c r="G2912" t="s">
        <v>4539</v>
      </c>
      <c r="H2912">
        <v>1.2030639999999999</v>
      </c>
      <c r="I2912" t="s">
        <v>3</v>
      </c>
      <c r="J2912" t="s">
        <v>4</v>
      </c>
      <c r="K2912">
        <v>1.9247099199999999E-3</v>
      </c>
      <c r="L2912" s="2">
        <f>100*K2912/H2912</f>
        <v>0.15998400085116005</v>
      </c>
    </row>
    <row r="2913" spans="1:12" x14ac:dyDescent="0.3">
      <c r="A2913" t="s">
        <v>4544</v>
      </c>
      <c r="B2913" t="s">
        <v>4544</v>
      </c>
      <c r="C2913">
        <v>2.1210021999999999</v>
      </c>
      <c r="D2913" t="s">
        <v>506</v>
      </c>
      <c r="E2913" t="s">
        <v>4545</v>
      </c>
      <c r="F2913">
        <v>2.4634252499999999E-2</v>
      </c>
      <c r="G2913" t="s">
        <v>506</v>
      </c>
      <c r="H2913">
        <v>2.4634252499999999E-2</v>
      </c>
      <c r="I2913" t="s">
        <v>359</v>
      </c>
      <c r="J2913" t="s">
        <v>360</v>
      </c>
      <c r="K2913">
        <v>1.79830039E-3</v>
      </c>
      <c r="L2913" s="2">
        <f>100*K2913/H2913</f>
        <v>7.2999998274759914</v>
      </c>
    </row>
    <row r="2914" spans="1:12" x14ac:dyDescent="0.3">
      <c r="K2914" s="1"/>
    </row>
    <row r="2915" spans="1:12" x14ac:dyDescent="0.3">
      <c r="F2915" s="1"/>
      <c r="H2915" s="1"/>
      <c r="K2915" s="1"/>
    </row>
    <row r="2916" spans="1:12" x14ac:dyDescent="0.3">
      <c r="F2916" s="1"/>
      <c r="H2916" s="1"/>
      <c r="K2916" s="1"/>
    </row>
    <row r="2917" spans="1:12" x14ac:dyDescent="0.3">
      <c r="F2917" s="1"/>
      <c r="H2917" s="1"/>
      <c r="K2917" s="1"/>
    </row>
    <row r="2918" spans="1:12" x14ac:dyDescent="0.3">
      <c r="F2918" s="1"/>
      <c r="H2918" s="1"/>
      <c r="K2918" s="1"/>
    </row>
    <row r="2919" spans="1:12" x14ac:dyDescent="0.3">
      <c r="F2919" s="1"/>
      <c r="H2919" s="1"/>
      <c r="K2919" s="1"/>
    </row>
    <row r="2920" spans="1:12" x14ac:dyDescent="0.3">
      <c r="F2920" s="1"/>
      <c r="H2920" s="1"/>
      <c r="K2920" s="1"/>
    </row>
    <row r="2921" spans="1:12" x14ac:dyDescent="0.3">
      <c r="K2921" s="1"/>
    </row>
    <row r="2922" spans="1:12" x14ac:dyDescent="0.3">
      <c r="K2922" s="1"/>
    </row>
    <row r="2924" spans="1:12" x14ac:dyDescent="0.3">
      <c r="K2924" s="1"/>
    </row>
    <row r="2925" spans="1:12" x14ac:dyDescent="0.3">
      <c r="K2925" s="1"/>
    </row>
    <row r="2926" spans="1:12" x14ac:dyDescent="0.3">
      <c r="K2926" s="1"/>
    </row>
    <row r="2927" spans="1:12" x14ac:dyDescent="0.3">
      <c r="K2927" s="1"/>
    </row>
    <row r="2928" spans="1:12" x14ac:dyDescent="0.3">
      <c r="K2928" s="1"/>
    </row>
    <row r="2929" spans="11:11" x14ac:dyDescent="0.3">
      <c r="K2929" s="1"/>
    </row>
    <row r="2930" spans="11:11" x14ac:dyDescent="0.3">
      <c r="K2930" s="1"/>
    </row>
    <row r="2931" spans="11:11" x14ac:dyDescent="0.3">
      <c r="K2931" s="1"/>
    </row>
    <row r="2932" spans="11:11" x14ac:dyDescent="0.3">
      <c r="K2932" s="1"/>
    </row>
    <row r="2933" spans="11:11" x14ac:dyDescent="0.3">
      <c r="K2933" s="1"/>
    </row>
    <row r="2934" spans="11:11" x14ac:dyDescent="0.3">
      <c r="K2934" s="1"/>
    </row>
    <row r="2935" spans="11:11" x14ac:dyDescent="0.3">
      <c r="K2935" s="1"/>
    </row>
    <row r="2936" spans="11:11" x14ac:dyDescent="0.3">
      <c r="K2936" s="1"/>
    </row>
    <row r="2937" spans="11:11" x14ac:dyDescent="0.3">
      <c r="K2937" s="1"/>
    </row>
    <row r="2938" spans="11:11" x14ac:dyDescent="0.3">
      <c r="K2938" s="1"/>
    </row>
    <row r="2939" spans="11:11" x14ac:dyDescent="0.3">
      <c r="K2939" s="1"/>
    </row>
    <row r="2940" spans="11:11" x14ac:dyDescent="0.3">
      <c r="K2940" s="1"/>
    </row>
    <row r="2941" spans="11:11" x14ac:dyDescent="0.3">
      <c r="K2941" s="1"/>
    </row>
    <row r="2942" spans="11:11" x14ac:dyDescent="0.3">
      <c r="K2942" s="1"/>
    </row>
    <row r="2943" spans="11:11" x14ac:dyDescent="0.3">
      <c r="K2943" s="1"/>
    </row>
    <row r="2944" spans="11:11" x14ac:dyDescent="0.3">
      <c r="K2944" s="1"/>
    </row>
    <row r="2945" spans="6:11" x14ac:dyDescent="0.3">
      <c r="K2945" s="1"/>
    </row>
    <row r="2946" spans="6:11" x14ac:dyDescent="0.3">
      <c r="K2946" s="1"/>
    </row>
    <row r="2947" spans="6:11" x14ac:dyDescent="0.3">
      <c r="K2947" s="1"/>
    </row>
    <row r="2948" spans="6:11" x14ac:dyDescent="0.3">
      <c r="K2948" s="1"/>
    </row>
    <row r="2949" spans="6:11" x14ac:dyDescent="0.3">
      <c r="K2949" s="1"/>
    </row>
    <row r="2950" spans="6:11" x14ac:dyDescent="0.3">
      <c r="K2950" s="1"/>
    </row>
    <row r="2951" spans="6:11" x14ac:dyDescent="0.3">
      <c r="K2951" s="1"/>
    </row>
    <row r="2952" spans="6:11" x14ac:dyDescent="0.3">
      <c r="K2952" s="1"/>
    </row>
    <row r="2953" spans="6:11" x14ac:dyDescent="0.3">
      <c r="K2953" s="1"/>
    </row>
    <row r="2954" spans="6:11" x14ac:dyDescent="0.3">
      <c r="K2954" s="1"/>
    </row>
    <row r="2955" spans="6:11" x14ac:dyDescent="0.3">
      <c r="K2955" s="1"/>
    </row>
    <row r="2956" spans="6:11" x14ac:dyDescent="0.3">
      <c r="F2956" s="1"/>
      <c r="H2956" s="1"/>
      <c r="K2956" s="1"/>
    </row>
    <row r="2957" spans="6:11" x14ac:dyDescent="0.3">
      <c r="K2957" s="1"/>
    </row>
    <row r="2958" spans="6:11" x14ac:dyDescent="0.3">
      <c r="K2958" s="1"/>
    </row>
    <row r="2959" spans="6:11" x14ac:dyDescent="0.3">
      <c r="K2959" s="1"/>
    </row>
    <row r="2960" spans="6:11" x14ac:dyDescent="0.3">
      <c r="K2960" s="1"/>
    </row>
    <row r="2961" spans="6:11" x14ac:dyDescent="0.3">
      <c r="K2961" s="1"/>
    </row>
    <row r="2962" spans="6:11" x14ac:dyDescent="0.3">
      <c r="K2962" s="1"/>
    </row>
    <row r="2963" spans="6:11" x14ac:dyDescent="0.3">
      <c r="K2963" s="1"/>
    </row>
    <row r="2964" spans="6:11" x14ac:dyDescent="0.3">
      <c r="K2964" s="1"/>
    </row>
    <row r="2965" spans="6:11" x14ac:dyDescent="0.3">
      <c r="K2965" s="1"/>
    </row>
    <row r="2966" spans="6:11" x14ac:dyDescent="0.3">
      <c r="K2966" s="1"/>
    </row>
    <row r="2967" spans="6:11" x14ac:dyDescent="0.3">
      <c r="K2967" s="1"/>
    </row>
    <row r="2968" spans="6:11" x14ac:dyDescent="0.3">
      <c r="K2968" s="1"/>
    </row>
    <row r="2969" spans="6:11" x14ac:dyDescent="0.3">
      <c r="F2969" s="1"/>
      <c r="H2969" s="1"/>
      <c r="K2969" s="1"/>
    </row>
    <row r="2970" spans="6:11" x14ac:dyDescent="0.3">
      <c r="K2970" s="1"/>
    </row>
    <row r="2971" spans="6:11" x14ac:dyDescent="0.3">
      <c r="K2971" s="1"/>
    </row>
    <row r="2972" spans="6:11" x14ac:dyDescent="0.3">
      <c r="K2972" s="1"/>
    </row>
    <row r="2973" spans="6:11" x14ac:dyDescent="0.3">
      <c r="F2973" s="1"/>
      <c r="H2973" s="1"/>
      <c r="K2973" s="1"/>
    </row>
    <row r="2974" spans="6:11" x14ac:dyDescent="0.3">
      <c r="F2974" s="1"/>
      <c r="H2974" s="1"/>
      <c r="K2974" s="1"/>
    </row>
    <row r="2975" spans="6:11" x14ac:dyDescent="0.3">
      <c r="K2975" s="1"/>
    </row>
    <row r="2976" spans="6:11" x14ac:dyDescent="0.3">
      <c r="K2976" s="1"/>
    </row>
    <row r="2977" spans="6:11" x14ac:dyDescent="0.3">
      <c r="K2977" s="1"/>
    </row>
    <row r="2978" spans="6:11" x14ac:dyDescent="0.3">
      <c r="K2978" s="1"/>
    </row>
    <row r="2979" spans="6:11" x14ac:dyDescent="0.3">
      <c r="K2979" s="1"/>
    </row>
    <row r="2980" spans="6:11" x14ac:dyDescent="0.3">
      <c r="K2980" s="1"/>
    </row>
    <row r="2981" spans="6:11" x14ac:dyDescent="0.3">
      <c r="K2981" s="1"/>
    </row>
    <row r="2982" spans="6:11" x14ac:dyDescent="0.3">
      <c r="K2982" s="1"/>
    </row>
    <row r="2983" spans="6:11" x14ac:dyDescent="0.3">
      <c r="K2983" s="1"/>
    </row>
    <row r="2984" spans="6:11" x14ac:dyDescent="0.3">
      <c r="F2984" s="1"/>
      <c r="H2984" s="1"/>
      <c r="K2984" s="1"/>
    </row>
    <row r="2985" spans="6:11" x14ac:dyDescent="0.3">
      <c r="K2985" s="1"/>
    </row>
    <row r="2986" spans="6:11" x14ac:dyDescent="0.3">
      <c r="K2986" s="1"/>
    </row>
    <row r="2987" spans="6:11" x14ac:dyDescent="0.3">
      <c r="K2987" s="1"/>
    </row>
    <row r="2988" spans="6:11" x14ac:dyDescent="0.3">
      <c r="K2988" s="1"/>
    </row>
    <row r="2989" spans="6:11" x14ac:dyDescent="0.3">
      <c r="F2989" s="1"/>
      <c r="H2989" s="1"/>
      <c r="K2989" s="1"/>
    </row>
    <row r="2990" spans="6:11" x14ac:dyDescent="0.3">
      <c r="K2990" s="1"/>
    </row>
    <row r="2991" spans="6:11" x14ac:dyDescent="0.3">
      <c r="K2991" s="1"/>
    </row>
    <row r="2992" spans="6:11" x14ac:dyDescent="0.3">
      <c r="K2992" s="1"/>
    </row>
    <row r="2993" spans="11:11" x14ac:dyDescent="0.3">
      <c r="K2993" s="1"/>
    </row>
    <row r="2994" spans="11:11" x14ac:dyDescent="0.3">
      <c r="K2994" s="1"/>
    </row>
    <row r="2997" spans="11:11" x14ac:dyDescent="0.3">
      <c r="K2997" s="1"/>
    </row>
    <row r="2999" spans="11:11" x14ac:dyDescent="0.3">
      <c r="K2999" s="1"/>
    </row>
    <row r="3000" spans="11:11" x14ac:dyDescent="0.3">
      <c r="K3000" s="1"/>
    </row>
    <row r="3001" spans="11:11" x14ac:dyDescent="0.3">
      <c r="K3001" s="1"/>
    </row>
    <row r="3002" spans="11:11" x14ac:dyDescent="0.3">
      <c r="K3002" s="1"/>
    </row>
    <row r="3007" spans="11:11" x14ac:dyDescent="0.3">
      <c r="K3007" s="1"/>
    </row>
    <row r="3008" spans="11:11" x14ac:dyDescent="0.3">
      <c r="K3008" s="1"/>
    </row>
    <row r="3009" spans="11:11" x14ac:dyDescent="0.3">
      <c r="K3009" s="1"/>
    </row>
    <row r="3010" spans="11:11" x14ac:dyDescent="0.3">
      <c r="K3010" s="1"/>
    </row>
    <row r="3011" spans="11:11" x14ac:dyDescent="0.3">
      <c r="K3011" s="1"/>
    </row>
    <row r="3012" spans="11:11" x14ac:dyDescent="0.3">
      <c r="K3012" s="1"/>
    </row>
    <row r="3015" spans="11:11" x14ac:dyDescent="0.3">
      <c r="K3015" s="1"/>
    </row>
    <row r="3016" spans="11:11" x14ac:dyDescent="0.3">
      <c r="K3016" s="1"/>
    </row>
    <row r="3017" spans="11:11" x14ac:dyDescent="0.3">
      <c r="K3017" s="1"/>
    </row>
    <row r="3018" spans="11:11" x14ac:dyDescent="0.3">
      <c r="K3018" s="1"/>
    </row>
    <row r="3019" spans="11:11" x14ac:dyDescent="0.3">
      <c r="K3019" s="1"/>
    </row>
    <row r="3020" spans="11:11" x14ac:dyDescent="0.3">
      <c r="K3020" s="1"/>
    </row>
    <row r="3021" spans="11:11" x14ac:dyDescent="0.3">
      <c r="K3021" s="1"/>
    </row>
    <row r="3022" spans="11:11" x14ac:dyDescent="0.3">
      <c r="K3022" s="1"/>
    </row>
    <row r="3023" spans="11:11" x14ac:dyDescent="0.3">
      <c r="K3023" s="1"/>
    </row>
    <row r="3024" spans="11:11" x14ac:dyDescent="0.3">
      <c r="K3024" s="1"/>
    </row>
    <row r="3025" spans="5:11" x14ac:dyDescent="0.3">
      <c r="K3025" s="1"/>
    </row>
    <row r="3026" spans="5:11" x14ac:dyDescent="0.3">
      <c r="K3026" s="1"/>
    </row>
    <row r="3027" spans="5:11" x14ac:dyDescent="0.3">
      <c r="K3027" s="1"/>
    </row>
    <row r="3028" spans="5:11" x14ac:dyDescent="0.3">
      <c r="K3028" s="1"/>
    </row>
    <row r="3029" spans="5:11" x14ac:dyDescent="0.3">
      <c r="K3029" s="1"/>
    </row>
    <row r="3030" spans="5:11" x14ac:dyDescent="0.3">
      <c r="K3030" s="1"/>
    </row>
    <row r="3031" spans="5:11" x14ac:dyDescent="0.3">
      <c r="K3031" s="1"/>
    </row>
    <row r="3032" spans="5:11" x14ac:dyDescent="0.3">
      <c r="K3032" s="1"/>
    </row>
    <row r="3033" spans="5:11" x14ac:dyDescent="0.3">
      <c r="K3033" s="1"/>
    </row>
    <row r="3034" spans="5:11" x14ac:dyDescent="0.3">
      <c r="K3034" s="1"/>
    </row>
    <row r="3035" spans="5:11" x14ac:dyDescent="0.3">
      <c r="K3035" s="1"/>
    </row>
    <row r="3036" spans="5:11" x14ac:dyDescent="0.3">
      <c r="K3036" s="1"/>
    </row>
    <row r="3037" spans="5:11" x14ac:dyDescent="0.3">
      <c r="K3037" s="1"/>
    </row>
    <row r="3038" spans="5:11" x14ac:dyDescent="0.3">
      <c r="K3038" s="1"/>
    </row>
    <row r="3039" spans="5:11" x14ac:dyDescent="0.3">
      <c r="E3039" s="1"/>
      <c r="K3039" s="1"/>
    </row>
    <row r="3040" spans="5:11" x14ac:dyDescent="0.3">
      <c r="K3040" s="1"/>
    </row>
    <row r="3041" spans="11:11" x14ac:dyDescent="0.3">
      <c r="K3041" s="1"/>
    </row>
    <row r="3042" spans="11:11" x14ac:dyDescent="0.3">
      <c r="K3042" s="1"/>
    </row>
    <row r="3043" spans="11:11" x14ac:dyDescent="0.3">
      <c r="K3043" s="1"/>
    </row>
    <row r="3044" spans="11:11" x14ac:dyDescent="0.3">
      <c r="K3044" s="1"/>
    </row>
    <row r="3045" spans="11:11" x14ac:dyDescent="0.3">
      <c r="K3045" s="1"/>
    </row>
    <row r="3046" spans="11:11" x14ac:dyDescent="0.3">
      <c r="K3046" s="1"/>
    </row>
    <row r="3047" spans="11:11" x14ac:dyDescent="0.3">
      <c r="K3047" s="1"/>
    </row>
    <row r="3048" spans="11:11" x14ac:dyDescent="0.3">
      <c r="K3048" s="1"/>
    </row>
    <row r="3049" spans="11:11" x14ac:dyDescent="0.3">
      <c r="K3049" s="1"/>
    </row>
    <row r="3050" spans="11:11" x14ac:dyDescent="0.3">
      <c r="K3050" s="1"/>
    </row>
    <row r="3051" spans="11:11" x14ac:dyDescent="0.3">
      <c r="K3051" s="1"/>
    </row>
    <row r="3052" spans="11:11" x14ac:dyDescent="0.3">
      <c r="K3052" s="1"/>
    </row>
    <row r="3053" spans="11:11" x14ac:dyDescent="0.3">
      <c r="K3053" s="1"/>
    </row>
    <row r="3054" spans="11:11" x14ac:dyDescent="0.3">
      <c r="K3054" s="1"/>
    </row>
    <row r="3055" spans="11:11" x14ac:dyDescent="0.3">
      <c r="K3055" s="1"/>
    </row>
    <row r="3056" spans="11:11" x14ac:dyDescent="0.3">
      <c r="K3056" s="1"/>
    </row>
    <row r="3057" spans="11:11" x14ac:dyDescent="0.3">
      <c r="K3057" s="1"/>
    </row>
    <row r="3058" spans="11:11" x14ac:dyDescent="0.3">
      <c r="K3058" s="1"/>
    </row>
    <row r="3059" spans="11:11" x14ac:dyDescent="0.3">
      <c r="K3059" s="1"/>
    </row>
    <row r="3060" spans="11:11" x14ac:dyDescent="0.3">
      <c r="K3060" s="1"/>
    </row>
    <row r="3061" spans="11:11" x14ac:dyDescent="0.3">
      <c r="K3061" s="1"/>
    </row>
    <row r="3062" spans="11:11" x14ac:dyDescent="0.3">
      <c r="K3062" s="1"/>
    </row>
    <row r="3063" spans="11:11" x14ac:dyDescent="0.3">
      <c r="K3063" s="1"/>
    </row>
    <row r="3064" spans="11:11" x14ac:dyDescent="0.3">
      <c r="K3064" s="1"/>
    </row>
    <row r="3065" spans="11:11" x14ac:dyDescent="0.3">
      <c r="K3065" s="1"/>
    </row>
    <row r="3066" spans="11:11" x14ac:dyDescent="0.3">
      <c r="K3066" s="1"/>
    </row>
    <row r="3067" spans="11:11" x14ac:dyDescent="0.3">
      <c r="K3067" s="1"/>
    </row>
    <row r="3068" spans="11:11" x14ac:dyDescent="0.3">
      <c r="K3068" s="1"/>
    </row>
    <row r="3074" spans="11:11" x14ac:dyDescent="0.3">
      <c r="K3074" s="1"/>
    </row>
    <row r="3078" spans="11:11" x14ac:dyDescent="0.3">
      <c r="K3078" s="1"/>
    </row>
    <row r="3079" spans="11:11" x14ac:dyDescent="0.3">
      <c r="K3079" s="1"/>
    </row>
    <row r="3080" spans="11:11" x14ac:dyDescent="0.3">
      <c r="K3080" s="1"/>
    </row>
    <row r="3081" spans="11:11" x14ac:dyDescent="0.3">
      <c r="K3081" s="1"/>
    </row>
    <row r="3082" spans="11:11" x14ac:dyDescent="0.3">
      <c r="K3082" s="1"/>
    </row>
    <row r="3084" spans="11:11" x14ac:dyDescent="0.3">
      <c r="K3084" s="1"/>
    </row>
    <row r="3085" spans="11:11" x14ac:dyDescent="0.3">
      <c r="K3085" s="1"/>
    </row>
    <row r="3086" spans="11:11" x14ac:dyDescent="0.3">
      <c r="K3086" s="1"/>
    </row>
    <row r="3089" spans="11:11" x14ac:dyDescent="0.3">
      <c r="K3089" s="1"/>
    </row>
    <row r="3091" spans="11:11" x14ac:dyDescent="0.3">
      <c r="K3091" s="1"/>
    </row>
    <row r="3092" spans="11:11" x14ac:dyDescent="0.3">
      <c r="K3092" s="1"/>
    </row>
    <row r="3093" spans="11:11" x14ac:dyDescent="0.3">
      <c r="K3093" s="1"/>
    </row>
    <row r="3094" spans="11:11" x14ac:dyDescent="0.3">
      <c r="K3094" s="1"/>
    </row>
    <row r="3095" spans="11:11" x14ac:dyDescent="0.3">
      <c r="K3095" s="1"/>
    </row>
    <row r="3096" spans="11:11" x14ac:dyDescent="0.3">
      <c r="K3096" s="1"/>
    </row>
    <row r="3097" spans="11:11" x14ac:dyDescent="0.3">
      <c r="K3097" s="1"/>
    </row>
    <row r="3099" spans="11:11" x14ac:dyDescent="0.3">
      <c r="K3099" s="1"/>
    </row>
    <row r="3100" spans="11:11" x14ac:dyDescent="0.3">
      <c r="K3100" s="1"/>
    </row>
    <row r="3101" spans="11:11" x14ac:dyDescent="0.3">
      <c r="K3101" s="1"/>
    </row>
    <row r="3105" spans="11:11" x14ac:dyDescent="0.3">
      <c r="K3105" s="1"/>
    </row>
    <row r="3106" spans="11:11" x14ac:dyDescent="0.3">
      <c r="K3106" s="1"/>
    </row>
    <row r="3107" spans="11:11" x14ac:dyDescent="0.3">
      <c r="K3107" s="1"/>
    </row>
    <row r="3108" spans="11:11" x14ac:dyDescent="0.3">
      <c r="K3108" s="1"/>
    </row>
    <row r="3109" spans="11:11" x14ac:dyDescent="0.3">
      <c r="K3109" s="1"/>
    </row>
    <row r="3110" spans="11:11" x14ac:dyDescent="0.3">
      <c r="K3110" s="1"/>
    </row>
    <row r="3111" spans="11:11" x14ac:dyDescent="0.3">
      <c r="K3111" s="1"/>
    </row>
    <row r="3114" spans="11:11" x14ac:dyDescent="0.3">
      <c r="K3114" s="1"/>
    </row>
    <row r="3115" spans="11:11" x14ac:dyDescent="0.3">
      <c r="K3115" s="1"/>
    </row>
    <row r="3116" spans="11:11" x14ac:dyDescent="0.3">
      <c r="K3116" s="1"/>
    </row>
    <row r="3117" spans="11:11" x14ac:dyDescent="0.3">
      <c r="K3117" s="1"/>
    </row>
    <row r="3118" spans="11:11" x14ac:dyDescent="0.3">
      <c r="K3118" s="1"/>
    </row>
    <row r="3119" spans="11:11" x14ac:dyDescent="0.3">
      <c r="K3119" s="1"/>
    </row>
    <row r="3120" spans="11:11" x14ac:dyDescent="0.3">
      <c r="K3120" s="1"/>
    </row>
    <row r="3121" spans="11:11" x14ac:dyDescent="0.3">
      <c r="K3121" s="1"/>
    </row>
    <row r="3124" spans="11:11" x14ac:dyDescent="0.3">
      <c r="K3124" s="1"/>
    </row>
    <row r="3127" spans="11:11" x14ac:dyDescent="0.3">
      <c r="K3127" s="1"/>
    </row>
    <row r="3132" spans="11:11" x14ac:dyDescent="0.3">
      <c r="K3132" s="1"/>
    </row>
    <row r="3134" spans="11:11" x14ac:dyDescent="0.3">
      <c r="K3134" s="1"/>
    </row>
    <row r="3136" spans="11:11" x14ac:dyDescent="0.3">
      <c r="K3136" s="1"/>
    </row>
    <row r="3140" spans="5:11" x14ac:dyDescent="0.3">
      <c r="K3140" s="1"/>
    </row>
    <row r="3144" spans="5:11" x14ac:dyDescent="0.3">
      <c r="K3144" s="1"/>
    </row>
    <row r="3145" spans="5:11" x14ac:dyDescent="0.3">
      <c r="K3145" s="1"/>
    </row>
    <row r="3147" spans="5:11" x14ac:dyDescent="0.3">
      <c r="K3147" s="1"/>
    </row>
    <row r="3148" spans="5:11" x14ac:dyDescent="0.3">
      <c r="K3148" s="1"/>
    </row>
    <row r="3151" spans="5:11" x14ac:dyDescent="0.3">
      <c r="E3151" s="1"/>
    </row>
    <row r="3157" spans="11:11" x14ac:dyDescent="0.3">
      <c r="K3157" s="1"/>
    </row>
    <row r="3158" spans="11:11" x14ac:dyDescent="0.3">
      <c r="K3158" s="1"/>
    </row>
    <row r="3159" spans="11:11" x14ac:dyDescent="0.3">
      <c r="K3159" s="1"/>
    </row>
    <row r="3161" spans="11:11" x14ac:dyDescent="0.3">
      <c r="K3161" s="1"/>
    </row>
    <row r="3162" spans="11:11" x14ac:dyDescent="0.3">
      <c r="K3162" s="1"/>
    </row>
    <row r="3163" spans="11:11" x14ac:dyDescent="0.3">
      <c r="K3163" s="1"/>
    </row>
    <row r="3164" spans="11:11" x14ac:dyDescent="0.3">
      <c r="K3164" s="1"/>
    </row>
    <row r="3165" spans="11:11" x14ac:dyDescent="0.3">
      <c r="K3165" s="1"/>
    </row>
    <row r="3166" spans="11:11" x14ac:dyDescent="0.3">
      <c r="K3166" s="1"/>
    </row>
    <row r="3167" spans="11:11" x14ac:dyDescent="0.3">
      <c r="K3167" s="1"/>
    </row>
    <row r="3168" spans="11:11" x14ac:dyDescent="0.3">
      <c r="K3168" s="1"/>
    </row>
    <row r="3169" spans="11:11" x14ac:dyDescent="0.3">
      <c r="K3169" s="1"/>
    </row>
    <row r="3170" spans="11:11" x14ac:dyDescent="0.3">
      <c r="K3170" s="1"/>
    </row>
    <row r="3171" spans="11:11" x14ac:dyDescent="0.3">
      <c r="K3171" s="1"/>
    </row>
    <row r="3175" spans="11:11" x14ac:dyDescent="0.3">
      <c r="K3175" s="1"/>
    </row>
    <row r="3177" spans="11:11" x14ac:dyDescent="0.3">
      <c r="K3177" s="1"/>
    </row>
    <row r="3181" spans="11:11" x14ac:dyDescent="0.3">
      <c r="K3181" s="1"/>
    </row>
    <row r="3182" spans="11:11" x14ac:dyDescent="0.3">
      <c r="K3182" s="1"/>
    </row>
    <row r="3183" spans="11:11" x14ac:dyDescent="0.3">
      <c r="K3183" s="1"/>
    </row>
    <row r="3188" spans="11:11" x14ac:dyDescent="0.3">
      <c r="K3188" s="1"/>
    </row>
    <row r="3189" spans="11:11" x14ac:dyDescent="0.3">
      <c r="K3189" s="1"/>
    </row>
    <row r="3190" spans="11:11" x14ac:dyDescent="0.3">
      <c r="K3190" s="1"/>
    </row>
    <row r="3191" spans="11:11" x14ac:dyDescent="0.3">
      <c r="K3191" s="1"/>
    </row>
    <row r="3192" spans="11:11" x14ac:dyDescent="0.3">
      <c r="K3192" s="1"/>
    </row>
    <row r="3193" spans="11:11" x14ac:dyDescent="0.3">
      <c r="K3193" s="1"/>
    </row>
    <row r="3194" spans="11:11" x14ac:dyDescent="0.3">
      <c r="K3194" s="1"/>
    </row>
    <row r="3195" spans="11:11" x14ac:dyDescent="0.3">
      <c r="K3195" s="1"/>
    </row>
    <row r="3196" spans="11:11" x14ac:dyDescent="0.3">
      <c r="K3196" s="1"/>
    </row>
    <row r="3197" spans="11:11" x14ac:dyDescent="0.3">
      <c r="K3197" s="1"/>
    </row>
    <row r="3198" spans="11:11" x14ac:dyDescent="0.3">
      <c r="K3198" s="1"/>
    </row>
    <row r="3199" spans="11:11" x14ac:dyDescent="0.3">
      <c r="K3199" s="1"/>
    </row>
    <row r="3200" spans="11:11" x14ac:dyDescent="0.3">
      <c r="K3200" s="1"/>
    </row>
    <row r="3201" spans="11:11" x14ac:dyDescent="0.3">
      <c r="K3201" s="1"/>
    </row>
    <row r="3202" spans="11:11" x14ac:dyDescent="0.3">
      <c r="K3202" s="1"/>
    </row>
    <row r="3203" spans="11:11" x14ac:dyDescent="0.3">
      <c r="K3203" s="1"/>
    </row>
    <row r="3204" spans="11:11" x14ac:dyDescent="0.3">
      <c r="K3204" s="1"/>
    </row>
    <row r="3205" spans="11:11" x14ac:dyDescent="0.3">
      <c r="K3205" s="1"/>
    </row>
    <row r="3206" spans="11:11" x14ac:dyDescent="0.3">
      <c r="K3206" s="1"/>
    </row>
    <row r="3207" spans="11:11" x14ac:dyDescent="0.3">
      <c r="K3207" s="1"/>
    </row>
    <row r="3208" spans="11:11" x14ac:dyDescent="0.3">
      <c r="K3208" s="1"/>
    </row>
    <row r="3209" spans="11:11" x14ac:dyDescent="0.3">
      <c r="K3209" s="1"/>
    </row>
    <row r="3210" spans="11:11" x14ac:dyDescent="0.3">
      <c r="K3210" s="1"/>
    </row>
    <row r="3211" spans="11:11" x14ac:dyDescent="0.3">
      <c r="K3211" s="1"/>
    </row>
    <row r="3212" spans="11:11" x14ac:dyDescent="0.3">
      <c r="K3212" s="1"/>
    </row>
    <row r="3213" spans="11:11" x14ac:dyDescent="0.3">
      <c r="K3213" s="1"/>
    </row>
    <row r="3214" spans="11:11" x14ac:dyDescent="0.3">
      <c r="K3214" s="1"/>
    </row>
    <row r="3215" spans="11:11" x14ac:dyDescent="0.3">
      <c r="K3215" s="1"/>
    </row>
    <row r="3216" spans="11:11" x14ac:dyDescent="0.3">
      <c r="K3216" s="1"/>
    </row>
    <row r="3217" spans="11:11" x14ac:dyDescent="0.3">
      <c r="K3217" s="1"/>
    </row>
    <row r="3218" spans="11:11" x14ac:dyDescent="0.3">
      <c r="K3218" s="1"/>
    </row>
    <row r="3219" spans="11:11" x14ac:dyDescent="0.3">
      <c r="K3219" s="1"/>
    </row>
    <row r="3220" spans="11:11" x14ac:dyDescent="0.3">
      <c r="K3220" s="1"/>
    </row>
    <row r="3221" spans="11:11" x14ac:dyDescent="0.3">
      <c r="K3221" s="1"/>
    </row>
    <row r="3222" spans="11:11" x14ac:dyDescent="0.3">
      <c r="K3222" s="1"/>
    </row>
    <row r="3223" spans="11:11" x14ac:dyDescent="0.3">
      <c r="K3223" s="1"/>
    </row>
    <row r="3224" spans="11:11" x14ac:dyDescent="0.3">
      <c r="K3224" s="1"/>
    </row>
    <row r="3225" spans="11:11" x14ac:dyDescent="0.3">
      <c r="K3225" s="1"/>
    </row>
    <row r="3226" spans="11:11" x14ac:dyDescent="0.3">
      <c r="K3226" s="1"/>
    </row>
    <row r="3227" spans="11:11" x14ac:dyDescent="0.3">
      <c r="K3227" s="1"/>
    </row>
    <row r="3228" spans="11:11" x14ac:dyDescent="0.3">
      <c r="K3228" s="1"/>
    </row>
    <row r="3229" spans="11:11" x14ac:dyDescent="0.3">
      <c r="K3229" s="1"/>
    </row>
    <row r="3230" spans="11:11" x14ac:dyDescent="0.3">
      <c r="K3230" s="1"/>
    </row>
    <row r="3231" spans="11:11" x14ac:dyDescent="0.3">
      <c r="K3231" s="1"/>
    </row>
    <row r="3232" spans="11:11" x14ac:dyDescent="0.3">
      <c r="K3232" s="1"/>
    </row>
    <row r="3233" spans="11:11" x14ac:dyDescent="0.3">
      <c r="K3233" s="1"/>
    </row>
    <row r="3234" spans="11:11" x14ac:dyDescent="0.3">
      <c r="K3234" s="1"/>
    </row>
    <row r="3235" spans="11:11" x14ac:dyDescent="0.3">
      <c r="K3235" s="1"/>
    </row>
    <row r="3236" spans="11:11" x14ac:dyDescent="0.3">
      <c r="K3236" s="1"/>
    </row>
    <row r="3237" spans="11:11" x14ac:dyDescent="0.3">
      <c r="K3237" s="1"/>
    </row>
    <row r="3238" spans="11:11" x14ac:dyDescent="0.3">
      <c r="K3238" s="1"/>
    </row>
    <row r="3239" spans="11:11" x14ac:dyDescent="0.3">
      <c r="K3239" s="1"/>
    </row>
    <row r="3240" spans="11:11" x14ac:dyDescent="0.3">
      <c r="K3240" s="1"/>
    </row>
    <row r="3241" spans="11:11" x14ac:dyDescent="0.3">
      <c r="K3241" s="1"/>
    </row>
    <row r="3242" spans="11:11" x14ac:dyDescent="0.3">
      <c r="K3242" s="1"/>
    </row>
    <row r="3243" spans="11:11" x14ac:dyDescent="0.3">
      <c r="K3243" s="1"/>
    </row>
    <row r="3244" spans="11:11" x14ac:dyDescent="0.3">
      <c r="K3244" s="1"/>
    </row>
    <row r="3245" spans="11:11" x14ac:dyDescent="0.3">
      <c r="K3245" s="1"/>
    </row>
    <row r="3246" spans="11:11" x14ac:dyDescent="0.3">
      <c r="K3246" s="1"/>
    </row>
    <row r="3247" spans="11:11" x14ac:dyDescent="0.3">
      <c r="K3247" s="1"/>
    </row>
    <row r="3248" spans="11:11" x14ac:dyDescent="0.3">
      <c r="K3248" s="1"/>
    </row>
    <row r="3249" spans="11:11" x14ac:dyDescent="0.3">
      <c r="K3249" s="1"/>
    </row>
    <row r="3250" spans="11:11" x14ac:dyDescent="0.3">
      <c r="K3250" s="1"/>
    </row>
    <row r="3251" spans="11:11" x14ac:dyDescent="0.3">
      <c r="K3251" s="1"/>
    </row>
    <row r="3252" spans="11:11" x14ac:dyDescent="0.3">
      <c r="K3252" s="1"/>
    </row>
    <row r="3253" spans="11:11" x14ac:dyDescent="0.3">
      <c r="K3253" s="1"/>
    </row>
    <row r="3254" spans="11:11" x14ac:dyDescent="0.3">
      <c r="K3254" s="1"/>
    </row>
    <row r="3255" spans="11:11" x14ac:dyDescent="0.3">
      <c r="K3255" s="1"/>
    </row>
    <row r="3256" spans="11:11" x14ac:dyDescent="0.3">
      <c r="K3256" s="1"/>
    </row>
    <row r="3257" spans="11:11" x14ac:dyDescent="0.3">
      <c r="K3257" s="1"/>
    </row>
    <row r="3258" spans="11:11" x14ac:dyDescent="0.3">
      <c r="K3258" s="1"/>
    </row>
    <row r="3259" spans="11:11" x14ac:dyDescent="0.3">
      <c r="K3259" s="1"/>
    </row>
    <row r="3260" spans="11:11" x14ac:dyDescent="0.3">
      <c r="K3260" s="1"/>
    </row>
    <row r="3261" spans="11:11" x14ac:dyDescent="0.3">
      <c r="K3261" s="1"/>
    </row>
    <row r="3262" spans="11:11" x14ac:dyDescent="0.3">
      <c r="K3262" s="1"/>
    </row>
    <row r="3263" spans="11:11" x14ac:dyDescent="0.3">
      <c r="K3263" s="1"/>
    </row>
    <row r="3264" spans="11:11" x14ac:dyDescent="0.3">
      <c r="K3264" s="1"/>
    </row>
    <row r="3265" spans="5:11" x14ac:dyDescent="0.3">
      <c r="K3265" s="1"/>
    </row>
    <row r="3266" spans="5:11" x14ac:dyDescent="0.3">
      <c r="K3266" s="1"/>
    </row>
    <row r="3267" spans="5:11" x14ac:dyDescent="0.3">
      <c r="K3267" s="1"/>
    </row>
    <row r="3268" spans="5:11" x14ac:dyDescent="0.3">
      <c r="K3268" s="1"/>
    </row>
    <row r="3269" spans="5:11" x14ac:dyDescent="0.3">
      <c r="K3269" s="1"/>
    </row>
    <row r="3270" spans="5:11" x14ac:dyDescent="0.3">
      <c r="K3270" s="1"/>
    </row>
    <row r="3271" spans="5:11" x14ac:dyDescent="0.3">
      <c r="E3271" s="1"/>
      <c r="K3271" s="1"/>
    </row>
    <row r="3272" spans="5:11" x14ac:dyDescent="0.3">
      <c r="K3272" s="1"/>
    </row>
    <row r="3273" spans="5:11" x14ac:dyDescent="0.3">
      <c r="K3273" s="1"/>
    </row>
    <row r="3274" spans="5:11" x14ac:dyDescent="0.3">
      <c r="K3274" s="1"/>
    </row>
    <row r="3275" spans="5:11" x14ac:dyDescent="0.3">
      <c r="K3275" s="1"/>
    </row>
    <row r="3276" spans="5:11" x14ac:dyDescent="0.3">
      <c r="K3276" s="1"/>
    </row>
    <row r="3277" spans="5:11" x14ac:dyDescent="0.3">
      <c r="K3277" s="1"/>
    </row>
    <row r="3278" spans="5:11" x14ac:dyDescent="0.3">
      <c r="K3278" s="1"/>
    </row>
    <row r="3279" spans="5:11" x14ac:dyDescent="0.3">
      <c r="K3279" s="1"/>
    </row>
    <row r="3280" spans="5:11" x14ac:dyDescent="0.3">
      <c r="K3280" s="1"/>
    </row>
    <row r="3281" spans="11:11" x14ac:dyDescent="0.3">
      <c r="K3281" s="1"/>
    </row>
    <row r="3282" spans="11:11" x14ac:dyDescent="0.3">
      <c r="K3282" s="1"/>
    </row>
    <row r="3283" spans="11:11" x14ac:dyDescent="0.3">
      <c r="K3283" s="1"/>
    </row>
    <row r="3284" spans="11:11" x14ac:dyDescent="0.3">
      <c r="K3284" s="1"/>
    </row>
    <row r="3285" spans="11:11" x14ac:dyDescent="0.3">
      <c r="K3285" s="1"/>
    </row>
    <row r="3286" spans="11:11" x14ac:dyDescent="0.3">
      <c r="K3286" s="1"/>
    </row>
    <row r="3287" spans="11:11" x14ac:dyDescent="0.3">
      <c r="K3287" s="1"/>
    </row>
    <row r="3288" spans="11:11" x14ac:dyDescent="0.3">
      <c r="K3288" s="1"/>
    </row>
    <row r="3289" spans="11:11" x14ac:dyDescent="0.3">
      <c r="K3289" s="1"/>
    </row>
    <row r="3290" spans="11:11" x14ac:dyDescent="0.3">
      <c r="K3290" s="1"/>
    </row>
    <row r="3291" spans="11:11" x14ac:dyDescent="0.3">
      <c r="K3291" s="1"/>
    </row>
    <row r="3292" spans="11:11" x14ac:dyDescent="0.3">
      <c r="K3292" s="1"/>
    </row>
    <row r="3293" spans="11:11" x14ac:dyDescent="0.3">
      <c r="K3293" s="1"/>
    </row>
    <row r="3294" spans="11:11" x14ac:dyDescent="0.3">
      <c r="K3294" s="1"/>
    </row>
    <row r="3295" spans="11:11" x14ac:dyDescent="0.3">
      <c r="K3295" s="1"/>
    </row>
    <row r="3296" spans="11:11" x14ac:dyDescent="0.3">
      <c r="K3296" s="1"/>
    </row>
    <row r="3297" spans="11:11" x14ac:dyDescent="0.3">
      <c r="K3297" s="1"/>
    </row>
    <row r="3298" spans="11:11" x14ac:dyDescent="0.3">
      <c r="K3298" s="1"/>
    </row>
    <row r="3299" spans="11:11" x14ac:dyDescent="0.3">
      <c r="K3299" s="1"/>
    </row>
    <row r="3300" spans="11:11" x14ac:dyDescent="0.3">
      <c r="K3300" s="1"/>
    </row>
    <row r="3301" spans="11:11" x14ac:dyDescent="0.3">
      <c r="K3301" s="1"/>
    </row>
    <row r="3302" spans="11:11" x14ac:dyDescent="0.3">
      <c r="K3302" s="1"/>
    </row>
    <row r="3303" spans="11:11" x14ac:dyDescent="0.3">
      <c r="K3303" s="1"/>
    </row>
    <row r="3304" spans="11:11" x14ac:dyDescent="0.3">
      <c r="K3304" s="1"/>
    </row>
    <row r="3305" spans="11:11" x14ac:dyDescent="0.3">
      <c r="K3305" s="1"/>
    </row>
    <row r="3306" spans="11:11" x14ac:dyDescent="0.3">
      <c r="K3306" s="1"/>
    </row>
    <row r="3307" spans="11:11" x14ac:dyDescent="0.3">
      <c r="K3307" s="1"/>
    </row>
    <row r="3308" spans="11:11" x14ac:dyDescent="0.3">
      <c r="K3308" s="1"/>
    </row>
    <row r="3309" spans="11:11" x14ac:dyDescent="0.3">
      <c r="K3309" s="1"/>
    </row>
    <row r="3310" spans="11:11" x14ac:dyDescent="0.3">
      <c r="K3310" s="1"/>
    </row>
    <row r="3311" spans="11:11" x14ac:dyDescent="0.3">
      <c r="K3311" s="1"/>
    </row>
    <row r="3312" spans="11:11" x14ac:dyDescent="0.3">
      <c r="K3312" s="1"/>
    </row>
    <row r="3313" spans="11:11" x14ac:dyDescent="0.3">
      <c r="K3313" s="1"/>
    </row>
    <row r="3314" spans="11:11" x14ac:dyDescent="0.3">
      <c r="K3314" s="1"/>
    </row>
    <row r="3315" spans="11:11" x14ac:dyDescent="0.3">
      <c r="K3315" s="1"/>
    </row>
    <row r="3316" spans="11:11" x14ac:dyDescent="0.3">
      <c r="K3316" s="1"/>
    </row>
    <row r="3317" spans="11:11" x14ac:dyDescent="0.3">
      <c r="K3317" s="1"/>
    </row>
    <row r="3318" spans="11:11" x14ac:dyDescent="0.3">
      <c r="K3318" s="1"/>
    </row>
    <row r="3319" spans="11:11" x14ac:dyDescent="0.3">
      <c r="K3319" s="1"/>
    </row>
    <row r="3320" spans="11:11" x14ac:dyDescent="0.3">
      <c r="K3320" s="1"/>
    </row>
    <row r="3321" spans="11:11" x14ac:dyDescent="0.3">
      <c r="K3321" s="1"/>
    </row>
    <row r="3322" spans="11:11" x14ac:dyDescent="0.3">
      <c r="K3322" s="1"/>
    </row>
    <row r="3323" spans="11:11" x14ac:dyDescent="0.3">
      <c r="K3323" s="1"/>
    </row>
    <row r="3324" spans="11:11" x14ac:dyDescent="0.3">
      <c r="K3324" s="1"/>
    </row>
    <row r="3325" spans="11:11" x14ac:dyDescent="0.3">
      <c r="K3325" s="1"/>
    </row>
    <row r="3326" spans="11:11" x14ac:dyDescent="0.3">
      <c r="K3326" s="1"/>
    </row>
    <row r="3327" spans="11:11" x14ac:dyDescent="0.3">
      <c r="K3327" s="1"/>
    </row>
    <row r="3328" spans="11:11" x14ac:dyDescent="0.3">
      <c r="K3328" s="1"/>
    </row>
    <row r="3329" spans="11:11" x14ac:dyDescent="0.3">
      <c r="K3329" s="1"/>
    </row>
    <row r="3330" spans="11:11" x14ac:dyDescent="0.3">
      <c r="K3330" s="1"/>
    </row>
    <row r="3331" spans="11:11" x14ac:dyDescent="0.3">
      <c r="K3331" s="1"/>
    </row>
    <row r="3332" spans="11:11" x14ac:dyDescent="0.3">
      <c r="K3332" s="1"/>
    </row>
    <row r="3333" spans="11:11" x14ac:dyDescent="0.3">
      <c r="K3333" s="1"/>
    </row>
    <row r="3334" spans="11:11" x14ac:dyDescent="0.3">
      <c r="K3334" s="1"/>
    </row>
    <row r="3335" spans="11:11" x14ac:dyDescent="0.3">
      <c r="K3335" s="1"/>
    </row>
    <row r="3336" spans="11:11" x14ac:dyDescent="0.3">
      <c r="K3336" s="1"/>
    </row>
    <row r="3337" spans="11:11" x14ac:dyDescent="0.3">
      <c r="K3337" s="1"/>
    </row>
    <row r="3340" spans="11:11" x14ac:dyDescent="0.3">
      <c r="K3340" s="1"/>
    </row>
    <row r="3341" spans="11:11" x14ac:dyDescent="0.3">
      <c r="K3341" s="1"/>
    </row>
    <row r="3344" spans="11:11" x14ac:dyDescent="0.3">
      <c r="K3344" s="1"/>
    </row>
    <row r="3348" spans="11:11" x14ac:dyDescent="0.3">
      <c r="K3348" s="1"/>
    </row>
    <row r="3352" spans="11:11" x14ac:dyDescent="0.3">
      <c r="K3352" s="1"/>
    </row>
    <row r="3353" spans="11:11" x14ac:dyDescent="0.3">
      <c r="K3353" s="1"/>
    </row>
    <row r="3354" spans="11:11" x14ac:dyDescent="0.3">
      <c r="K3354" s="1"/>
    </row>
    <row r="3355" spans="11:11" x14ac:dyDescent="0.3">
      <c r="K3355" s="1"/>
    </row>
    <row r="3356" spans="11:11" x14ac:dyDescent="0.3">
      <c r="K3356" s="1"/>
    </row>
    <row r="3357" spans="11:11" x14ac:dyDescent="0.3">
      <c r="K3357" s="1"/>
    </row>
    <row r="3358" spans="11:11" x14ac:dyDescent="0.3">
      <c r="K3358" s="1"/>
    </row>
    <row r="3359" spans="11:11" x14ac:dyDescent="0.3">
      <c r="K3359" s="1"/>
    </row>
    <row r="3360" spans="11:11" x14ac:dyDescent="0.3">
      <c r="K3360" s="1"/>
    </row>
    <row r="3361" spans="5:11" x14ac:dyDescent="0.3">
      <c r="K3361" s="1"/>
    </row>
    <row r="3363" spans="5:11" x14ac:dyDescent="0.3">
      <c r="K3363" s="1"/>
    </row>
    <row r="3364" spans="5:11" x14ac:dyDescent="0.3">
      <c r="K3364" s="1"/>
    </row>
    <row r="3366" spans="5:11" x14ac:dyDescent="0.3">
      <c r="K3366" s="1"/>
    </row>
    <row r="3367" spans="5:11" x14ac:dyDescent="0.3">
      <c r="K3367" s="1"/>
    </row>
    <row r="3368" spans="5:11" x14ac:dyDescent="0.3">
      <c r="K3368" s="1"/>
    </row>
    <row r="3370" spans="5:11" x14ac:dyDescent="0.3">
      <c r="E3370" s="1"/>
    </row>
    <row r="3371" spans="5:11" x14ac:dyDescent="0.3">
      <c r="E3371" s="1"/>
      <c r="K3371" s="1"/>
    </row>
    <row r="3372" spans="5:11" x14ac:dyDescent="0.3">
      <c r="K3372" s="1"/>
    </row>
    <row r="3373" spans="5:11" x14ac:dyDescent="0.3">
      <c r="K3373" s="1"/>
    </row>
    <row r="3374" spans="5:11" x14ac:dyDescent="0.3">
      <c r="K3374" s="1"/>
    </row>
    <row r="3377" spans="6:11" x14ac:dyDescent="0.3">
      <c r="K3377" s="1"/>
    </row>
    <row r="3378" spans="6:11" x14ac:dyDescent="0.3">
      <c r="K3378" s="1"/>
    </row>
    <row r="3379" spans="6:11" x14ac:dyDescent="0.3">
      <c r="F3379" s="1"/>
      <c r="H3379" s="1"/>
      <c r="K3379" s="1"/>
    </row>
    <row r="3383" spans="6:11" x14ac:dyDescent="0.3">
      <c r="K3383" s="1"/>
    </row>
    <row r="3384" spans="6:11" x14ac:dyDescent="0.3">
      <c r="K3384" s="1"/>
    </row>
    <row r="3385" spans="6:11" x14ac:dyDescent="0.3">
      <c r="K3385" s="1"/>
    </row>
    <row r="3386" spans="6:11" x14ac:dyDescent="0.3">
      <c r="K3386" s="1"/>
    </row>
    <row r="3387" spans="6:11" x14ac:dyDescent="0.3">
      <c r="K3387" s="1"/>
    </row>
    <row r="3389" spans="6:11" x14ac:dyDescent="0.3">
      <c r="K3389" s="1"/>
    </row>
    <row r="3390" spans="6:11" x14ac:dyDescent="0.3">
      <c r="K3390" s="1"/>
    </row>
    <row r="3391" spans="6:11" x14ac:dyDescent="0.3">
      <c r="K3391" s="1"/>
    </row>
    <row r="3393" spans="11:11" x14ac:dyDescent="0.3">
      <c r="K3393" s="1"/>
    </row>
    <row r="3394" spans="11:11" x14ac:dyDescent="0.3">
      <c r="K3394" s="1"/>
    </row>
    <row r="3395" spans="11:11" x14ac:dyDescent="0.3">
      <c r="K3395" s="1"/>
    </row>
    <row r="3396" spans="11:11" x14ac:dyDescent="0.3">
      <c r="K3396" s="1"/>
    </row>
    <row r="3400" spans="11:11" x14ac:dyDescent="0.3">
      <c r="K3400" s="1"/>
    </row>
    <row r="3401" spans="11:11" x14ac:dyDescent="0.3">
      <c r="K3401" s="1"/>
    </row>
    <row r="3406" spans="11:11" x14ac:dyDescent="0.3">
      <c r="K3406" s="1"/>
    </row>
    <row r="3407" spans="11:11" x14ac:dyDescent="0.3">
      <c r="K3407" s="1"/>
    </row>
    <row r="3412" spans="5:11" x14ac:dyDescent="0.3">
      <c r="K3412" s="1"/>
    </row>
    <row r="3413" spans="5:11" x14ac:dyDescent="0.3">
      <c r="K3413" s="1"/>
    </row>
    <row r="3414" spans="5:11" x14ac:dyDescent="0.3">
      <c r="K3414" s="1"/>
    </row>
    <row r="3417" spans="5:11" x14ac:dyDescent="0.3">
      <c r="K3417" s="1"/>
    </row>
    <row r="3418" spans="5:11" x14ac:dyDescent="0.3">
      <c r="E3418" s="1"/>
    </row>
    <row r="3419" spans="5:11" x14ac:dyDescent="0.3">
      <c r="E3419" s="1"/>
      <c r="K3419" s="1"/>
    </row>
    <row r="3420" spans="5:11" x14ac:dyDescent="0.3">
      <c r="K3420" s="1"/>
    </row>
    <row r="3421" spans="5:11" x14ac:dyDescent="0.3">
      <c r="K3421" s="1"/>
    </row>
    <row r="3422" spans="5:11" x14ac:dyDescent="0.3">
      <c r="K3422" s="1"/>
    </row>
    <row r="3423" spans="5:11" x14ac:dyDescent="0.3">
      <c r="K3423" s="1"/>
    </row>
    <row r="3424" spans="5:11" x14ac:dyDescent="0.3">
      <c r="K3424" s="1"/>
    </row>
    <row r="3425" spans="5:11" x14ac:dyDescent="0.3">
      <c r="K3425" s="1"/>
    </row>
    <row r="3426" spans="5:11" x14ac:dyDescent="0.3">
      <c r="K3426" s="1"/>
    </row>
    <row r="3427" spans="5:11" x14ac:dyDescent="0.3">
      <c r="K3427" s="1"/>
    </row>
    <row r="3428" spans="5:11" x14ac:dyDescent="0.3">
      <c r="K3428" s="1"/>
    </row>
    <row r="3429" spans="5:11" x14ac:dyDescent="0.3">
      <c r="K3429" s="1"/>
    </row>
    <row r="3430" spans="5:11" x14ac:dyDescent="0.3">
      <c r="E3430" s="1"/>
      <c r="K3430" s="1"/>
    </row>
    <row r="3431" spans="5:11" x14ac:dyDescent="0.3">
      <c r="K3431" s="1"/>
    </row>
    <row r="3432" spans="5:11" x14ac:dyDescent="0.3">
      <c r="K3432" s="1"/>
    </row>
    <row r="3433" spans="5:11" x14ac:dyDescent="0.3">
      <c r="K3433" s="1"/>
    </row>
    <row r="3434" spans="5:11" x14ac:dyDescent="0.3">
      <c r="K3434" s="1"/>
    </row>
    <row r="3435" spans="5:11" x14ac:dyDescent="0.3">
      <c r="K3435" s="1"/>
    </row>
    <row r="3436" spans="5:11" x14ac:dyDescent="0.3">
      <c r="K3436" s="1"/>
    </row>
    <row r="3437" spans="5:11" x14ac:dyDescent="0.3">
      <c r="K3437" s="1"/>
    </row>
    <row r="3443" spans="6:11" x14ac:dyDescent="0.3">
      <c r="K3443" s="1"/>
    </row>
    <row r="3444" spans="6:11" x14ac:dyDescent="0.3">
      <c r="K3444" s="1"/>
    </row>
    <row r="3445" spans="6:11" x14ac:dyDescent="0.3">
      <c r="K3445" s="1"/>
    </row>
    <row r="3446" spans="6:11" x14ac:dyDescent="0.3">
      <c r="K3446" s="1"/>
    </row>
    <row r="3447" spans="6:11" x14ac:dyDescent="0.3">
      <c r="K3447" s="1"/>
    </row>
    <row r="3448" spans="6:11" x14ac:dyDescent="0.3">
      <c r="K3448" s="1"/>
    </row>
    <row r="3449" spans="6:11" x14ac:dyDescent="0.3">
      <c r="K3449" s="1"/>
    </row>
    <row r="3450" spans="6:11" x14ac:dyDescent="0.3">
      <c r="F3450" s="1"/>
      <c r="H3450" s="1"/>
      <c r="K3450" s="1"/>
    </row>
    <row r="3451" spans="6:11" x14ac:dyDescent="0.3">
      <c r="F3451" s="1"/>
      <c r="H3451" s="1"/>
      <c r="K3451" s="1"/>
    </row>
    <row r="3452" spans="6:11" x14ac:dyDescent="0.3">
      <c r="F3452" s="1"/>
      <c r="H3452" s="1"/>
      <c r="K3452" s="1"/>
    </row>
    <row r="3453" spans="6:11" x14ac:dyDescent="0.3">
      <c r="F3453" s="1"/>
      <c r="H3453" s="1"/>
      <c r="K3453" s="1"/>
    </row>
    <row r="3454" spans="6:11" x14ac:dyDescent="0.3">
      <c r="F3454" s="1"/>
      <c r="H3454" s="1"/>
      <c r="K3454" s="1"/>
    </row>
    <row r="3455" spans="6:11" x14ac:dyDescent="0.3">
      <c r="F3455" s="1"/>
      <c r="H3455" s="1"/>
      <c r="K3455" s="1"/>
    </row>
    <row r="3456" spans="6:11" x14ac:dyDescent="0.3">
      <c r="F3456" s="1"/>
      <c r="H3456" s="1"/>
      <c r="K3456" s="1"/>
    </row>
    <row r="3457" spans="6:11" x14ac:dyDescent="0.3">
      <c r="F3457" s="1"/>
      <c r="H3457" s="1"/>
      <c r="K3457" s="1"/>
    </row>
    <row r="3458" spans="6:11" x14ac:dyDescent="0.3">
      <c r="F3458" s="1"/>
      <c r="H3458" s="1"/>
      <c r="K3458" s="1"/>
    </row>
    <row r="3459" spans="6:11" x14ac:dyDescent="0.3">
      <c r="F3459" s="1"/>
      <c r="H3459" s="1"/>
      <c r="K3459" s="1"/>
    </row>
    <row r="3460" spans="6:11" x14ac:dyDescent="0.3">
      <c r="F3460" s="1"/>
      <c r="H3460" s="1"/>
      <c r="K3460" s="1"/>
    </row>
    <row r="3461" spans="6:11" x14ac:dyDescent="0.3">
      <c r="F3461" s="1"/>
      <c r="H3461" s="1"/>
      <c r="K3461" s="1"/>
    </row>
    <row r="3462" spans="6:11" x14ac:dyDescent="0.3">
      <c r="F3462" s="1"/>
      <c r="H3462" s="1"/>
      <c r="K3462" s="1"/>
    </row>
    <row r="3463" spans="6:11" x14ac:dyDescent="0.3">
      <c r="F3463" s="1"/>
      <c r="H3463" s="1"/>
      <c r="K3463" s="1"/>
    </row>
    <row r="3464" spans="6:11" x14ac:dyDescent="0.3">
      <c r="F3464" s="1"/>
      <c r="H3464" s="1"/>
      <c r="K3464" s="1"/>
    </row>
    <row r="3465" spans="6:11" x14ac:dyDescent="0.3">
      <c r="F3465" s="1"/>
      <c r="H3465" s="1"/>
      <c r="K3465" s="1"/>
    </row>
    <row r="3466" spans="6:11" x14ac:dyDescent="0.3">
      <c r="F3466" s="1"/>
      <c r="H3466" s="1"/>
      <c r="K3466" s="1"/>
    </row>
    <row r="3467" spans="6:11" x14ac:dyDescent="0.3">
      <c r="F3467" s="1"/>
      <c r="H3467" s="1"/>
      <c r="K3467" s="1"/>
    </row>
    <row r="3468" spans="6:11" x14ac:dyDescent="0.3">
      <c r="F3468" s="1"/>
      <c r="H3468" s="1"/>
      <c r="K3468" s="1"/>
    </row>
    <row r="3469" spans="6:11" x14ac:dyDescent="0.3">
      <c r="F3469" s="1"/>
      <c r="H3469" s="1"/>
      <c r="K3469" s="1"/>
    </row>
    <row r="3470" spans="6:11" x14ac:dyDescent="0.3">
      <c r="F3470" s="1"/>
      <c r="H3470" s="1"/>
      <c r="K3470" s="1"/>
    </row>
    <row r="3471" spans="6:11" x14ac:dyDescent="0.3">
      <c r="F3471" s="1"/>
      <c r="H3471" s="1"/>
      <c r="K3471" s="1"/>
    </row>
    <row r="3472" spans="6:11" x14ac:dyDescent="0.3">
      <c r="F3472" s="1"/>
      <c r="H3472" s="1"/>
      <c r="K3472" s="1"/>
    </row>
    <row r="3473" spans="6:11" x14ac:dyDescent="0.3">
      <c r="F3473" s="1"/>
      <c r="H3473" s="1"/>
      <c r="K3473" s="1"/>
    </row>
    <row r="3474" spans="6:11" x14ac:dyDescent="0.3">
      <c r="K3474" s="1"/>
    </row>
    <row r="3476" spans="6:11" x14ac:dyDescent="0.3">
      <c r="K3476" s="1"/>
    </row>
    <row r="3477" spans="6:11" x14ac:dyDescent="0.3">
      <c r="K3477" s="1"/>
    </row>
    <row r="3478" spans="6:11" x14ac:dyDescent="0.3">
      <c r="K3478" s="1"/>
    </row>
    <row r="3479" spans="6:11" x14ac:dyDescent="0.3">
      <c r="K3479" s="1"/>
    </row>
    <row r="3480" spans="6:11" x14ac:dyDescent="0.3">
      <c r="K3480" s="1"/>
    </row>
    <row r="3481" spans="6:11" x14ac:dyDescent="0.3">
      <c r="K3481" s="1"/>
    </row>
    <row r="3482" spans="6:11" x14ac:dyDescent="0.3">
      <c r="K3482" s="1"/>
    </row>
    <row r="3486" spans="6:11" x14ac:dyDescent="0.3">
      <c r="K3486" s="1"/>
    </row>
    <row r="3488" spans="6:11" x14ac:dyDescent="0.3">
      <c r="K3488" s="1"/>
    </row>
    <row r="3489" spans="6:11" x14ac:dyDescent="0.3">
      <c r="K3489" s="1"/>
    </row>
    <row r="3490" spans="6:11" x14ac:dyDescent="0.3">
      <c r="K3490" s="1"/>
    </row>
    <row r="3491" spans="6:11" x14ac:dyDescent="0.3">
      <c r="K3491" s="1"/>
    </row>
    <row r="3492" spans="6:11" x14ac:dyDescent="0.3">
      <c r="K3492" s="1"/>
    </row>
    <row r="3495" spans="6:11" x14ac:dyDescent="0.3">
      <c r="K3495" s="1"/>
    </row>
    <row r="3496" spans="6:11" x14ac:dyDescent="0.3">
      <c r="K3496" s="1"/>
    </row>
    <row r="3497" spans="6:11" x14ac:dyDescent="0.3">
      <c r="K3497" s="1"/>
    </row>
    <row r="3498" spans="6:11" x14ac:dyDescent="0.3">
      <c r="K3498" s="1"/>
    </row>
    <row r="3499" spans="6:11" x14ac:dyDescent="0.3">
      <c r="F3499" s="1"/>
      <c r="H3499" s="1"/>
      <c r="K3499" s="1"/>
    </row>
    <row r="3500" spans="6:11" x14ac:dyDescent="0.3">
      <c r="F3500" s="1"/>
      <c r="H3500" s="1"/>
      <c r="K3500" s="1"/>
    </row>
    <row r="3501" spans="6:11" x14ac:dyDescent="0.3">
      <c r="F3501" s="1"/>
      <c r="H3501" s="1"/>
      <c r="K3501" s="1"/>
    </row>
    <row r="3502" spans="6:11" x14ac:dyDescent="0.3">
      <c r="F3502" s="1"/>
      <c r="H3502" s="1"/>
      <c r="K3502" s="1"/>
    </row>
    <row r="3503" spans="6:11" x14ac:dyDescent="0.3">
      <c r="F3503" s="1"/>
      <c r="H3503" s="1"/>
      <c r="K3503" s="1"/>
    </row>
    <row r="3504" spans="6:11" x14ac:dyDescent="0.3">
      <c r="F3504" s="1"/>
      <c r="H3504" s="1"/>
      <c r="K3504" s="1"/>
    </row>
    <row r="3505" spans="6:11" x14ac:dyDescent="0.3">
      <c r="F3505" s="1"/>
      <c r="H3505" s="1"/>
      <c r="K3505" s="1"/>
    </row>
    <row r="3506" spans="6:11" x14ac:dyDescent="0.3">
      <c r="F3506" s="1"/>
      <c r="H3506" s="1"/>
      <c r="K3506" s="1"/>
    </row>
    <row r="3508" spans="6:11" x14ac:dyDescent="0.3">
      <c r="K3508" s="1"/>
    </row>
    <row r="3509" spans="6:11" x14ac:dyDescent="0.3">
      <c r="K3509" s="1"/>
    </row>
    <row r="3510" spans="6:11" x14ac:dyDescent="0.3">
      <c r="K3510" s="1"/>
    </row>
    <row r="3511" spans="6:11" x14ac:dyDescent="0.3">
      <c r="K3511" s="1"/>
    </row>
    <row r="3512" spans="6:11" x14ac:dyDescent="0.3">
      <c r="K3512" s="1"/>
    </row>
    <row r="3514" spans="6:11" x14ac:dyDescent="0.3">
      <c r="K3514" s="1"/>
    </row>
    <row r="3515" spans="6:11" x14ac:dyDescent="0.3">
      <c r="K3515" s="1"/>
    </row>
    <row r="3516" spans="6:11" x14ac:dyDescent="0.3">
      <c r="K3516" s="1"/>
    </row>
    <row r="3517" spans="6:11" x14ac:dyDescent="0.3">
      <c r="K3517" s="1"/>
    </row>
    <row r="3520" spans="6:11" x14ac:dyDescent="0.3">
      <c r="K3520" s="1"/>
    </row>
    <row r="3524" spans="6:11" x14ac:dyDescent="0.3">
      <c r="F3524" s="1"/>
      <c r="H3524" s="1"/>
      <c r="K3524" s="1"/>
    </row>
    <row r="3525" spans="6:11" x14ac:dyDescent="0.3">
      <c r="F3525" s="1"/>
      <c r="H3525" s="1"/>
      <c r="K3525" s="1"/>
    </row>
    <row r="3530" spans="6:11" x14ac:dyDescent="0.3">
      <c r="K3530" s="1"/>
    </row>
    <row r="3531" spans="6:11" x14ac:dyDescent="0.3">
      <c r="K3531" s="1"/>
    </row>
    <row r="3533" spans="6:11" x14ac:dyDescent="0.3">
      <c r="K3533" s="1"/>
    </row>
    <row r="3536" spans="6:11" x14ac:dyDescent="0.3">
      <c r="K3536" s="1"/>
    </row>
    <row r="3537" spans="11:11" x14ac:dyDescent="0.3">
      <c r="K3537" s="1"/>
    </row>
    <row r="3538" spans="11:11" x14ac:dyDescent="0.3">
      <c r="K3538" s="1"/>
    </row>
    <row r="3539" spans="11:11" x14ac:dyDescent="0.3">
      <c r="K3539" s="1"/>
    </row>
    <row r="3545" spans="11:11" x14ac:dyDescent="0.3">
      <c r="K3545" s="1"/>
    </row>
    <row r="3546" spans="11:11" x14ac:dyDescent="0.3">
      <c r="K3546" s="1"/>
    </row>
    <row r="3547" spans="11:11" x14ac:dyDescent="0.3">
      <c r="K3547" s="1"/>
    </row>
    <row r="3548" spans="11:11" x14ac:dyDescent="0.3">
      <c r="K3548" s="1"/>
    </row>
    <row r="3553" spans="11:11" x14ac:dyDescent="0.3">
      <c r="K3553" s="1"/>
    </row>
    <row r="3554" spans="11:11" x14ac:dyDescent="0.3">
      <c r="K3554" s="1"/>
    </row>
    <row r="3555" spans="11:11" x14ac:dyDescent="0.3">
      <c r="K3555" s="1"/>
    </row>
    <row r="3556" spans="11:11" x14ac:dyDescent="0.3">
      <c r="K3556" s="1"/>
    </row>
    <row r="3557" spans="11:11" x14ac:dyDescent="0.3">
      <c r="K3557" s="1"/>
    </row>
    <row r="3558" spans="11:11" x14ac:dyDescent="0.3">
      <c r="K3558" s="1"/>
    </row>
    <row r="3575" spans="5:11" x14ac:dyDescent="0.3">
      <c r="E3575" s="1"/>
    </row>
    <row r="3579" spans="5:11" x14ac:dyDescent="0.3">
      <c r="K3579" s="1"/>
    </row>
    <row r="3580" spans="5:11" x14ac:dyDescent="0.3">
      <c r="K3580" s="1"/>
    </row>
    <row r="3588" spans="6:11" x14ac:dyDescent="0.3">
      <c r="F3588" s="1"/>
      <c r="H3588" s="1"/>
      <c r="K3588" s="1"/>
    </row>
    <row r="3589" spans="6:11" x14ac:dyDescent="0.3">
      <c r="K3589" s="1"/>
    </row>
    <row r="3590" spans="6:11" x14ac:dyDescent="0.3">
      <c r="K3590" s="1"/>
    </row>
    <row r="3591" spans="6:11" x14ac:dyDescent="0.3">
      <c r="K3591" s="1"/>
    </row>
    <row r="3592" spans="6:11" x14ac:dyDescent="0.3">
      <c r="F3592" s="1"/>
      <c r="H3592" s="1"/>
      <c r="K3592" s="1"/>
    </row>
    <row r="3593" spans="6:11" x14ac:dyDescent="0.3">
      <c r="K3593" s="1"/>
    </row>
    <row r="3594" spans="6:11" x14ac:dyDescent="0.3">
      <c r="K3594" s="1"/>
    </row>
    <row r="3595" spans="6:11" x14ac:dyDescent="0.3">
      <c r="K3595" s="1"/>
    </row>
    <row r="3596" spans="6:11" x14ac:dyDescent="0.3">
      <c r="K3596" s="1"/>
    </row>
    <row r="3597" spans="6:11" x14ac:dyDescent="0.3">
      <c r="K3597" s="1"/>
    </row>
    <row r="3598" spans="6:11" x14ac:dyDescent="0.3">
      <c r="K3598" s="1"/>
    </row>
    <row r="3599" spans="6:11" x14ac:dyDescent="0.3">
      <c r="K3599" s="1"/>
    </row>
    <row r="3600" spans="6:11" x14ac:dyDescent="0.3">
      <c r="K3600" s="1"/>
    </row>
    <row r="3601" spans="11:11" x14ac:dyDescent="0.3">
      <c r="K3601" s="1"/>
    </row>
    <row r="3602" spans="11:11" x14ac:dyDescent="0.3">
      <c r="K3602" s="1"/>
    </row>
    <row r="3603" spans="11:11" x14ac:dyDescent="0.3">
      <c r="K3603" s="1"/>
    </row>
    <row r="3604" spans="11:11" x14ac:dyDescent="0.3">
      <c r="K3604" s="1"/>
    </row>
    <row r="3605" spans="11:11" x14ac:dyDescent="0.3">
      <c r="K3605" s="1"/>
    </row>
    <row r="3606" spans="11:11" x14ac:dyDescent="0.3">
      <c r="K3606" s="1"/>
    </row>
    <row r="3607" spans="11:11" x14ac:dyDescent="0.3">
      <c r="K3607" s="1"/>
    </row>
    <row r="3608" spans="11:11" x14ac:dyDescent="0.3">
      <c r="K3608" s="1"/>
    </row>
    <row r="3609" spans="11:11" x14ac:dyDescent="0.3">
      <c r="K3609" s="1"/>
    </row>
    <row r="3610" spans="11:11" x14ac:dyDescent="0.3">
      <c r="K3610" s="1"/>
    </row>
    <row r="3611" spans="11:11" x14ac:dyDescent="0.3">
      <c r="K3611" s="1"/>
    </row>
    <row r="3612" spans="11:11" x14ac:dyDescent="0.3">
      <c r="K3612" s="1"/>
    </row>
    <row r="3613" spans="11:11" x14ac:dyDescent="0.3">
      <c r="K3613" s="1"/>
    </row>
    <row r="3614" spans="11:11" x14ac:dyDescent="0.3">
      <c r="K3614" s="1"/>
    </row>
    <row r="3615" spans="11:11" x14ac:dyDescent="0.3">
      <c r="K3615" s="1"/>
    </row>
    <row r="3616" spans="11:11" x14ac:dyDescent="0.3">
      <c r="K3616" s="1"/>
    </row>
    <row r="3617" spans="11:11" x14ac:dyDescent="0.3">
      <c r="K3617" s="1"/>
    </row>
    <row r="3618" spans="11:11" x14ac:dyDescent="0.3">
      <c r="K3618" s="1"/>
    </row>
    <row r="3619" spans="11:11" x14ac:dyDescent="0.3">
      <c r="K3619" s="1"/>
    </row>
    <row r="3620" spans="11:11" x14ac:dyDescent="0.3">
      <c r="K3620" s="1"/>
    </row>
    <row r="3630" spans="11:11" x14ac:dyDescent="0.3">
      <c r="K3630" s="1"/>
    </row>
    <row r="3631" spans="11:11" x14ac:dyDescent="0.3">
      <c r="K3631" s="1"/>
    </row>
    <row r="3632" spans="11:11" x14ac:dyDescent="0.3">
      <c r="K3632" s="1"/>
    </row>
    <row r="3633" spans="11:11" x14ac:dyDescent="0.3">
      <c r="K3633" s="1"/>
    </row>
    <row r="3634" spans="11:11" x14ac:dyDescent="0.3">
      <c r="K3634" s="1"/>
    </row>
    <row r="3635" spans="11:11" x14ac:dyDescent="0.3">
      <c r="K3635" s="1"/>
    </row>
    <row r="3636" spans="11:11" x14ac:dyDescent="0.3">
      <c r="K3636" s="1"/>
    </row>
    <row r="3637" spans="11:11" x14ac:dyDescent="0.3">
      <c r="K3637" s="1"/>
    </row>
    <row r="3638" spans="11:11" x14ac:dyDescent="0.3">
      <c r="K3638" s="1"/>
    </row>
    <row r="3639" spans="11:11" x14ac:dyDescent="0.3">
      <c r="K3639" s="1"/>
    </row>
    <row r="3640" spans="11:11" x14ac:dyDescent="0.3">
      <c r="K3640" s="1"/>
    </row>
    <row r="3641" spans="11:11" x14ac:dyDescent="0.3">
      <c r="K3641" s="1"/>
    </row>
    <row r="3642" spans="11:11" x14ac:dyDescent="0.3">
      <c r="K3642" s="1"/>
    </row>
    <row r="3643" spans="11:11" x14ac:dyDescent="0.3">
      <c r="K3643" s="1"/>
    </row>
    <row r="3644" spans="11:11" x14ac:dyDescent="0.3">
      <c r="K3644" s="1"/>
    </row>
    <row r="3645" spans="11:11" x14ac:dyDescent="0.3">
      <c r="K3645" s="1"/>
    </row>
    <row r="3646" spans="11:11" x14ac:dyDescent="0.3">
      <c r="K3646" s="1"/>
    </row>
    <row r="3647" spans="11:11" x14ac:dyDescent="0.3">
      <c r="K3647" s="1"/>
    </row>
    <row r="3648" spans="11:11" x14ac:dyDescent="0.3">
      <c r="K3648" s="1"/>
    </row>
    <row r="3649" spans="11:11" x14ac:dyDescent="0.3">
      <c r="K3649" s="1"/>
    </row>
    <row r="3650" spans="11:11" x14ac:dyDescent="0.3">
      <c r="K3650" s="1"/>
    </row>
    <row r="3651" spans="11:11" x14ac:dyDescent="0.3">
      <c r="K3651" s="1"/>
    </row>
    <row r="3652" spans="11:11" x14ac:dyDescent="0.3">
      <c r="K3652" s="1"/>
    </row>
    <row r="3653" spans="11:11" x14ac:dyDescent="0.3">
      <c r="K3653" s="1"/>
    </row>
    <row r="3654" spans="11:11" x14ac:dyDescent="0.3">
      <c r="K3654" s="1"/>
    </row>
    <row r="3655" spans="11:11" x14ac:dyDescent="0.3">
      <c r="K3655" s="1"/>
    </row>
    <row r="3656" spans="11:11" x14ac:dyDescent="0.3">
      <c r="K3656" s="1"/>
    </row>
    <row r="3657" spans="11:11" x14ac:dyDescent="0.3">
      <c r="K3657" s="1"/>
    </row>
    <row r="3658" spans="11:11" x14ac:dyDescent="0.3">
      <c r="K3658" s="1"/>
    </row>
    <row r="3659" spans="11:11" x14ac:dyDescent="0.3">
      <c r="K3659" s="1"/>
    </row>
    <row r="3660" spans="11:11" x14ac:dyDescent="0.3">
      <c r="K3660" s="1"/>
    </row>
    <row r="3661" spans="11:11" x14ac:dyDescent="0.3">
      <c r="K3661" s="1"/>
    </row>
    <row r="3662" spans="11:11" x14ac:dyDescent="0.3">
      <c r="K3662" s="1"/>
    </row>
    <row r="3663" spans="11:11" x14ac:dyDescent="0.3">
      <c r="K3663" s="1"/>
    </row>
    <row r="3664" spans="11:11" x14ac:dyDescent="0.3">
      <c r="K3664" s="1"/>
    </row>
    <row r="3665" spans="1:11" x14ac:dyDescent="0.3">
      <c r="K3665" s="1"/>
    </row>
    <row r="3666" spans="1:11" x14ac:dyDescent="0.3">
      <c r="K3666" s="1"/>
    </row>
    <row r="3667" spans="1:11" x14ac:dyDescent="0.3">
      <c r="K3667" s="1"/>
    </row>
    <row r="3668" spans="1:11" x14ac:dyDescent="0.3">
      <c r="K3668" s="1"/>
    </row>
    <row r="3669" spans="1:11" x14ac:dyDescent="0.3">
      <c r="K3669" s="1"/>
    </row>
    <row r="3670" spans="1:11" x14ac:dyDescent="0.3">
      <c r="K3670" s="1"/>
    </row>
    <row r="3671" spans="1:11" x14ac:dyDescent="0.3">
      <c r="K3671" s="1"/>
    </row>
    <row r="3672" spans="1:11" x14ac:dyDescent="0.3">
      <c r="A3672" s="1"/>
      <c r="B3672" s="1"/>
      <c r="K3672" s="1"/>
    </row>
    <row r="3673" spans="1:11" x14ac:dyDescent="0.3">
      <c r="K3673" s="1"/>
    </row>
    <row r="3674" spans="1:11" x14ac:dyDescent="0.3">
      <c r="K3674" s="1"/>
    </row>
    <row r="3675" spans="1:11" x14ac:dyDescent="0.3">
      <c r="K3675" s="1"/>
    </row>
    <row r="3676" spans="1:11" x14ac:dyDescent="0.3">
      <c r="K3676" s="1"/>
    </row>
    <row r="3677" spans="1:11" x14ac:dyDescent="0.3">
      <c r="K3677" s="1"/>
    </row>
    <row r="3678" spans="1:11" x14ac:dyDescent="0.3">
      <c r="K3678" s="1"/>
    </row>
    <row r="3679" spans="1:11" x14ac:dyDescent="0.3">
      <c r="K3679" s="1"/>
    </row>
    <row r="3680" spans="1:11" x14ac:dyDescent="0.3">
      <c r="K3680" s="1"/>
    </row>
    <row r="3681" spans="5:11" x14ac:dyDescent="0.3">
      <c r="K3681" s="1"/>
    </row>
    <row r="3682" spans="5:11" x14ac:dyDescent="0.3">
      <c r="K3682" s="1"/>
    </row>
    <row r="3683" spans="5:11" x14ac:dyDescent="0.3">
      <c r="K3683" s="1"/>
    </row>
    <row r="3684" spans="5:11" x14ac:dyDescent="0.3">
      <c r="K3684" s="1"/>
    </row>
    <row r="3685" spans="5:11" x14ac:dyDescent="0.3">
      <c r="K3685" s="1"/>
    </row>
    <row r="3686" spans="5:11" x14ac:dyDescent="0.3">
      <c r="K3686" s="1"/>
    </row>
    <row r="3687" spans="5:11" x14ac:dyDescent="0.3">
      <c r="K3687" s="1"/>
    </row>
    <row r="3688" spans="5:11" x14ac:dyDescent="0.3">
      <c r="K3688" s="1"/>
    </row>
    <row r="3689" spans="5:11" x14ac:dyDescent="0.3">
      <c r="K3689" s="1"/>
    </row>
    <row r="3690" spans="5:11" x14ac:dyDescent="0.3">
      <c r="K3690" s="1"/>
    </row>
    <row r="3691" spans="5:11" x14ac:dyDescent="0.3">
      <c r="K3691" s="1"/>
    </row>
    <row r="3692" spans="5:11" x14ac:dyDescent="0.3">
      <c r="K3692" s="1"/>
    </row>
    <row r="3693" spans="5:11" x14ac:dyDescent="0.3">
      <c r="K3693" s="1"/>
    </row>
    <row r="3694" spans="5:11" x14ac:dyDescent="0.3">
      <c r="K3694" s="1"/>
    </row>
    <row r="3695" spans="5:11" x14ac:dyDescent="0.3">
      <c r="K3695" s="1"/>
    </row>
    <row r="3696" spans="5:11" x14ac:dyDescent="0.3">
      <c r="E3696" s="1"/>
      <c r="K3696" s="1"/>
    </row>
    <row r="3697" spans="11:11" x14ac:dyDescent="0.3">
      <c r="K3697" s="1"/>
    </row>
    <row r="3698" spans="11:11" x14ac:dyDescent="0.3">
      <c r="K3698" s="1"/>
    </row>
    <row r="3699" spans="11:11" x14ac:dyDescent="0.3">
      <c r="K3699" s="1"/>
    </row>
    <row r="3700" spans="11:11" x14ac:dyDescent="0.3">
      <c r="K3700" s="1"/>
    </row>
    <row r="3701" spans="11:11" x14ac:dyDescent="0.3">
      <c r="K3701" s="1"/>
    </row>
    <row r="3702" spans="11:11" x14ac:dyDescent="0.3">
      <c r="K3702" s="1"/>
    </row>
    <row r="3703" spans="11:11" x14ac:dyDescent="0.3">
      <c r="K3703" s="1"/>
    </row>
    <row r="3704" spans="11:11" x14ac:dyDescent="0.3">
      <c r="K3704" s="1"/>
    </row>
    <row r="3705" spans="11:11" x14ac:dyDescent="0.3">
      <c r="K3705" s="1"/>
    </row>
    <row r="3706" spans="11:11" x14ac:dyDescent="0.3">
      <c r="K3706" s="1"/>
    </row>
    <row r="3707" spans="11:11" x14ac:dyDescent="0.3">
      <c r="K3707" s="1"/>
    </row>
    <row r="3708" spans="11:11" x14ac:dyDescent="0.3">
      <c r="K3708" s="1"/>
    </row>
    <row r="3709" spans="11:11" x14ac:dyDescent="0.3">
      <c r="K3709" s="1"/>
    </row>
    <row r="3710" spans="11:11" x14ac:dyDescent="0.3">
      <c r="K3710" s="1"/>
    </row>
    <row r="3711" spans="11:11" x14ac:dyDescent="0.3">
      <c r="K3711" s="1"/>
    </row>
    <row r="3712" spans="11:11" x14ac:dyDescent="0.3">
      <c r="K3712" s="1"/>
    </row>
    <row r="3713" spans="6:11" x14ac:dyDescent="0.3">
      <c r="K3713" s="1"/>
    </row>
    <row r="3714" spans="6:11" x14ac:dyDescent="0.3">
      <c r="K3714" s="1"/>
    </row>
    <row r="3715" spans="6:11" x14ac:dyDescent="0.3">
      <c r="K3715" s="1"/>
    </row>
    <row r="3721" spans="6:11" x14ac:dyDescent="0.3">
      <c r="F3721" s="1"/>
      <c r="H3721" s="1"/>
      <c r="K3721" s="1"/>
    </row>
    <row r="3722" spans="6:11" x14ac:dyDescent="0.3">
      <c r="K3722" s="1"/>
    </row>
    <row r="3723" spans="6:11" x14ac:dyDescent="0.3">
      <c r="F3723" s="1"/>
      <c r="H3723" s="1"/>
      <c r="K3723" s="1"/>
    </row>
    <row r="3724" spans="6:11" x14ac:dyDescent="0.3">
      <c r="K3724" s="1"/>
    </row>
    <row r="3725" spans="6:11" x14ac:dyDescent="0.3">
      <c r="K3725" s="1"/>
    </row>
    <row r="3726" spans="6:11" x14ac:dyDescent="0.3">
      <c r="K3726" s="1"/>
    </row>
    <row r="3727" spans="6:11" x14ac:dyDescent="0.3">
      <c r="K3727" s="1"/>
    </row>
    <row r="3728" spans="6:11" x14ac:dyDescent="0.3">
      <c r="F3728" s="1"/>
      <c r="H3728" s="1"/>
      <c r="K3728" s="1"/>
    </row>
    <row r="3729" spans="11:11" x14ac:dyDescent="0.3">
      <c r="K3729" s="1"/>
    </row>
    <row r="3730" spans="11:11" x14ac:dyDescent="0.3">
      <c r="K3730" s="1"/>
    </row>
    <row r="3732" spans="11:11" x14ac:dyDescent="0.3">
      <c r="K3732" s="1"/>
    </row>
    <row r="3733" spans="11:11" x14ac:dyDescent="0.3">
      <c r="K3733" s="1"/>
    </row>
    <row r="3734" spans="11:11" x14ac:dyDescent="0.3">
      <c r="K3734" s="1"/>
    </row>
    <row r="3735" spans="11:11" x14ac:dyDescent="0.3">
      <c r="K3735" s="1"/>
    </row>
    <row r="3736" spans="11:11" x14ac:dyDescent="0.3">
      <c r="K3736" s="1"/>
    </row>
    <row r="3737" spans="11:11" x14ac:dyDescent="0.3">
      <c r="K3737" s="1"/>
    </row>
    <row r="3738" spans="11:11" x14ac:dyDescent="0.3">
      <c r="K3738" s="1"/>
    </row>
    <row r="3739" spans="11:11" x14ac:dyDescent="0.3">
      <c r="K3739" s="1"/>
    </row>
    <row r="3740" spans="11:11" x14ac:dyDescent="0.3">
      <c r="K3740" s="1"/>
    </row>
    <row r="3741" spans="11:11" x14ac:dyDescent="0.3">
      <c r="K3741" s="1"/>
    </row>
    <row r="3742" spans="11:11" x14ac:dyDescent="0.3">
      <c r="K3742" s="1"/>
    </row>
    <row r="3743" spans="11:11" x14ac:dyDescent="0.3">
      <c r="K3743" s="1"/>
    </row>
    <row r="3744" spans="11:11" x14ac:dyDescent="0.3">
      <c r="K3744" s="1"/>
    </row>
    <row r="3745" spans="5:11" x14ac:dyDescent="0.3">
      <c r="K3745" s="1"/>
    </row>
    <row r="3746" spans="5:11" x14ac:dyDescent="0.3">
      <c r="K3746" s="1"/>
    </row>
    <row r="3747" spans="5:11" x14ac:dyDescent="0.3">
      <c r="K3747" s="1"/>
    </row>
    <row r="3748" spans="5:11" x14ac:dyDescent="0.3">
      <c r="E3748" s="1"/>
      <c r="K3748" s="1"/>
    </row>
    <row r="3749" spans="5:11" x14ac:dyDescent="0.3">
      <c r="K3749" s="1"/>
    </row>
    <row r="3750" spans="5:11" x14ac:dyDescent="0.3">
      <c r="K3750" s="1"/>
    </row>
    <row r="3751" spans="5:11" x14ac:dyDescent="0.3">
      <c r="K3751" s="1"/>
    </row>
    <row r="3752" spans="5:11" x14ac:dyDescent="0.3">
      <c r="K3752" s="1"/>
    </row>
    <row r="3753" spans="5:11" x14ac:dyDescent="0.3">
      <c r="K3753" s="1"/>
    </row>
    <row r="3754" spans="5:11" x14ac:dyDescent="0.3">
      <c r="K3754" s="1"/>
    </row>
    <row r="3755" spans="5:11" x14ac:dyDescent="0.3">
      <c r="K3755" s="1"/>
    </row>
    <row r="3756" spans="5:11" x14ac:dyDescent="0.3">
      <c r="K3756" s="1"/>
    </row>
    <row r="3757" spans="5:11" x14ac:dyDescent="0.3">
      <c r="K3757" s="1"/>
    </row>
    <row r="3758" spans="5:11" x14ac:dyDescent="0.3">
      <c r="K3758" s="1"/>
    </row>
    <row r="3759" spans="5:11" x14ac:dyDescent="0.3">
      <c r="K3759" s="1"/>
    </row>
    <row r="3760" spans="5:11" x14ac:dyDescent="0.3">
      <c r="K3760" s="1"/>
    </row>
    <row r="3761" spans="1:11" x14ac:dyDescent="0.3">
      <c r="K3761" s="1"/>
    </row>
    <row r="3762" spans="1:11" x14ac:dyDescent="0.3">
      <c r="K3762" s="1"/>
    </row>
    <row r="3763" spans="1:11" x14ac:dyDescent="0.3">
      <c r="K3763" s="1"/>
    </row>
    <row r="3764" spans="1:11" x14ac:dyDescent="0.3">
      <c r="K3764" s="1"/>
    </row>
    <row r="3765" spans="1:11" x14ac:dyDescent="0.3">
      <c r="K3765" s="1"/>
    </row>
    <row r="3766" spans="1:11" x14ac:dyDescent="0.3">
      <c r="K3766" s="1"/>
    </row>
    <row r="3767" spans="1:11" x14ac:dyDescent="0.3">
      <c r="A3767" s="1"/>
      <c r="B3767" s="1"/>
      <c r="K3767" s="1"/>
    </row>
    <row r="3768" spans="1:11" x14ac:dyDescent="0.3">
      <c r="K3768" s="1"/>
    </row>
    <row r="3769" spans="1:11" x14ac:dyDescent="0.3">
      <c r="K3769" s="1"/>
    </row>
    <row r="3770" spans="1:11" x14ac:dyDescent="0.3">
      <c r="K3770" s="1"/>
    </row>
    <row r="3771" spans="1:11" x14ac:dyDescent="0.3">
      <c r="K3771" s="1"/>
    </row>
    <row r="3772" spans="1:11" x14ac:dyDescent="0.3">
      <c r="K3772" s="1"/>
    </row>
    <row r="3773" spans="1:11" x14ac:dyDescent="0.3">
      <c r="K3773" s="1"/>
    </row>
    <row r="3774" spans="1:11" x14ac:dyDescent="0.3">
      <c r="K3774" s="1"/>
    </row>
    <row r="3775" spans="1:11" x14ac:dyDescent="0.3">
      <c r="K3775" s="1"/>
    </row>
    <row r="3776" spans="1:11" x14ac:dyDescent="0.3">
      <c r="K3776" s="1"/>
    </row>
    <row r="3777" spans="11:11" x14ac:dyDescent="0.3">
      <c r="K3777" s="1"/>
    </row>
    <row r="3778" spans="11:11" x14ac:dyDescent="0.3">
      <c r="K3778" s="1"/>
    </row>
    <row r="3779" spans="11:11" x14ac:dyDescent="0.3">
      <c r="K3779" s="1"/>
    </row>
    <row r="3780" spans="11:11" x14ac:dyDescent="0.3">
      <c r="K3780" s="1"/>
    </row>
    <row r="3781" spans="11:11" x14ac:dyDescent="0.3">
      <c r="K3781" s="1"/>
    </row>
    <row r="3782" spans="11:11" x14ac:dyDescent="0.3">
      <c r="K3782" s="1"/>
    </row>
    <row r="3783" spans="11:11" x14ac:dyDescent="0.3">
      <c r="K3783" s="1"/>
    </row>
    <row r="3784" spans="11:11" x14ac:dyDescent="0.3">
      <c r="K3784" s="1"/>
    </row>
    <row r="3785" spans="11:11" x14ac:dyDescent="0.3">
      <c r="K3785" s="1"/>
    </row>
    <row r="3786" spans="11:11" x14ac:dyDescent="0.3">
      <c r="K3786" s="1"/>
    </row>
    <row r="3787" spans="11:11" x14ac:dyDescent="0.3">
      <c r="K3787" s="1"/>
    </row>
    <row r="3788" spans="11:11" x14ac:dyDescent="0.3">
      <c r="K3788" s="1"/>
    </row>
    <row r="3789" spans="11:11" x14ac:dyDescent="0.3">
      <c r="K3789" s="1"/>
    </row>
    <row r="3790" spans="11:11" x14ac:dyDescent="0.3">
      <c r="K3790" s="1"/>
    </row>
    <row r="3791" spans="11:11" x14ac:dyDescent="0.3">
      <c r="K3791" s="1"/>
    </row>
    <row r="3792" spans="11:11" x14ac:dyDescent="0.3">
      <c r="K3792" s="1"/>
    </row>
    <row r="3793" spans="11:11" x14ac:dyDescent="0.3">
      <c r="K3793" s="1"/>
    </row>
    <row r="3794" spans="11:11" x14ac:dyDescent="0.3">
      <c r="K3794" s="1"/>
    </row>
    <row r="3795" spans="11:11" x14ac:dyDescent="0.3">
      <c r="K3795" s="1"/>
    </row>
    <row r="3796" spans="11:11" x14ac:dyDescent="0.3">
      <c r="K3796" s="1"/>
    </row>
    <row r="3797" spans="11:11" x14ac:dyDescent="0.3">
      <c r="K3797" s="1"/>
    </row>
    <row r="3798" spans="11:11" x14ac:dyDescent="0.3">
      <c r="K3798" s="1"/>
    </row>
    <row r="3799" spans="11:11" x14ac:dyDescent="0.3">
      <c r="K3799" s="1"/>
    </row>
    <row r="3800" spans="11:11" x14ac:dyDescent="0.3">
      <c r="K3800" s="1"/>
    </row>
    <row r="3801" spans="11:11" x14ac:dyDescent="0.3">
      <c r="K3801" s="1"/>
    </row>
    <row r="3802" spans="11:11" x14ac:dyDescent="0.3">
      <c r="K3802" s="1"/>
    </row>
    <row r="3803" spans="11:11" x14ac:dyDescent="0.3">
      <c r="K3803" s="1"/>
    </row>
    <row r="3804" spans="11:11" x14ac:dyDescent="0.3">
      <c r="K3804" s="1"/>
    </row>
    <row r="3805" spans="11:11" x14ac:dyDescent="0.3">
      <c r="K3805" s="1"/>
    </row>
    <row r="3806" spans="11:11" x14ac:dyDescent="0.3">
      <c r="K3806" s="1"/>
    </row>
    <row r="3807" spans="11:11" x14ac:dyDescent="0.3">
      <c r="K3807" s="1"/>
    </row>
    <row r="3808" spans="11:11" x14ac:dyDescent="0.3">
      <c r="K3808" s="1"/>
    </row>
    <row r="3809" spans="11:11" x14ac:dyDescent="0.3">
      <c r="K3809" s="1"/>
    </row>
    <row r="3810" spans="11:11" x14ac:dyDescent="0.3">
      <c r="K3810" s="1"/>
    </row>
    <row r="3811" spans="11:11" x14ac:dyDescent="0.3">
      <c r="K3811" s="1"/>
    </row>
    <row r="3812" spans="11:11" x14ac:dyDescent="0.3">
      <c r="K3812" s="1"/>
    </row>
    <row r="3813" spans="11:11" x14ac:dyDescent="0.3">
      <c r="K3813" s="1"/>
    </row>
    <row r="3814" spans="11:11" x14ac:dyDescent="0.3">
      <c r="K3814" s="1"/>
    </row>
    <row r="3815" spans="11:11" x14ac:dyDescent="0.3">
      <c r="K3815" s="1"/>
    </row>
    <row r="3816" spans="11:11" x14ac:dyDescent="0.3">
      <c r="K3816" s="1"/>
    </row>
    <row r="3817" spans="11:11" x14ac:dyDescent="0.3">
      <c r="K3817" s="1"/>
    </row>
    <row r="3818" spans="11:11" x14ac:dyDescent="0.3">
      <c r="K3818" s="1"/>
    </row>
    <row r="3819" spans="11:11" x14ac:dyDescent="0.3">
      <c r="K3819" s="1"/>
    </row>
    <row r="3820" spans="11:11" x14ac:dyDescent="0.3">
      <c r="K3820" s="1"/>
    </row>
    <row r="3821" spans="11:11" x14ac:dyDescent="0.3">
      <c r="K3821" s="1"/>
    </row>
    <row r="3822" spans="11:11" x14ac:dyDescent="0.3">
      <c r="K3822" s="1"/>
    </row>
    <row r="3823" spans="11:11" x14ac:dyDescent="0.3">
      <c r="K3823" s="1"/>
    </row>
    <row r="3824" spans="11:11" x14ac:dyDescent="0.3">
      <c r="K3824" s="1"/>
    </row>
    <row r="3825" spans="5:11" x14ac:dyDescent="0.3">
      <c r="K3825" s="1"/>
    </row>
    <row r="3826" spans="5:11" x14ac:dyDescent="0.3">
      <c r="K3826" s="1"/>
    </row>
    <row r="3827" spans="5:11" x14ac:dyDescent="0.3">
      <c r="K3827" s="1"/>
    </row>
    <row r="3828" spans="5:11" x14ac:dyDescent="0.3">
      <c r="K3828" s="1"/>
    </row>
    <row r="3829" spans="5:11" x14ac:dyDescent="0.3">
      <c r="K3829" s="1"/>
    </row>
    <row r="3830" spans="5:11" x14ac:dyDescent="0.3">
      <c r="K3830" s="1"/>
    </row>
    <row r="3831" spans="5:11" x14ac:dyDescent="0.3">
      <c r="K3831" s="1"/>
    </row>
    <row r="3832" spans="5:11" x14ac:dyDescent="0.3">
      <c r="K3832" s="1"/>
    </row>
    <row r="3833" spans="5:11" x14ac:dyDescent="0.3">
      <c r="K3833" s="1"/>
    </row>
    <row r="3834" spans="5:11" x14ac:dyDescent="0.3">
      <c r="E3834" s="1"/>
      <c r="K3834" s="1"/>
    </row>
    <row r="3835" spans="5:11" x14ac:dyDescent="0.3">
      <c r="K3835" s="1"/>
    </row>
    <row r="3836" spans="5:11" x14ac:dyDescent="0.3">
      <c r="K3836" s="1"/>
    </row>
    <row r="3837" spans="5:11" x14ac:dyDescent="0.3">
      <c r="K3837" s="1"/>
    </row>
    <row r="3838" spans="5:11" x14ac:dyDescent="0.3">
      <c r="K3838" s="1"/>
    </row>
    <row r="3839" spans="5:11" x14ac:dyDescent="0.3">
      <c r="K3839" s="1"/>
    </row>
    <row r="3840" spans="5:11" x14ac:dyDescent="0.3">
      <c r="K3840" s="1"/>
    </row>
    <row r="3841" spans="5:11" x14ac:dyDescent="0.3">
      <c r="K3841" s="1"/>
    </row>
    <row r="3842" spans="5:11" x14ac:dyDescent="0.3">
      <c r="K3842" s="1"/>
    </row>
    <row r="3843" spans="5:11" x14ac:dyDescent="0.3">
      <c r="K3843" s="1"/>
    </row>
    <row r="3844" spans="5:11" x14ac:dyDescent="0.3">
      <c r="K3844" s="1"/>
    </row>
    <row r="3845" spans="5:11" x14ac:dyDescent="0.3">
      <c r="K3845" s="1"/>
    </row>
    <row r="3846" spans="5:11" x14ac:dyDescent="0.3">
      <c r="K3846" s="1"/>
    </row>
    <row r="3847" spans="5:11" x14ac:dyDescent="0.3">
      <c r="K3847" s="1"/>
    </row>
    <row r="3848" spans="5:11" x14ac:dyDescent="0.3">
      <c r="K3848" s="1"/>
    </row>
    <row r="3849" spans="5:11" x14ac:dyDescent="0.3">
      <c r="K3849" s="1"/>
    </row>
    <row r="3850" spans="5:11" x14ac:dyDescent="0.3">
      <c r="K3850" s="1"/>
    </row>
    <row r="3851" spans="5:11" x14ac:dyDescent="0.3">
      <c r="K3851" s="1"/>
    </row>
    <row r="3852" spans="5:11" x14ac:dyDescent="0.3">
      <c r="K3852" s="1"/>
    </row>
    <row r="3853" spans="5:11" x14ac:dyDescent="0.3">
      <c r="K3853" s="1"/>
    </row>
    <row r="3854" spans="5:11" x14ac:dyDescent="0.3">
      <c r="K3854" s="1"/>
    </row>
    <row r="3855" spans="5:11" x14ac:dyDescent="0.3">
      <c r="E3855" s="1"/>
      <c r="K3855" s="1"/>
    </row>
    <row r="3856" spans="5:11" x14ac:dyDescent="0.3">
      <c r="K3856" s="1"/>
    </row>
    <row r="3857" spans="11:11" x14ac:dyDescent="0.3">
      <c r="K3857" s="1"/>
    </row>
    <row r="3858" spans="11:11" x14ac:dyDescent="0.3">
      <c r="K3858" s="1"/>
    </row>
    <row r="3859" spans="11:11" x14ac:dyDescent="0.3">
      <c r="K3859" s="1"/>
    </row>
    <row r="3860" spans="11:11" x14ac:dyDescent="0.3">
      <c r="K3860" s="1"/>
    </row>
    <row r="3861" spans="11:11" x14ac:dyDescent="0.3">
      <c r="K3861" s="1"/>
    </row>
    <row r="3862" spans="11:11" x14ac:dyDescent="0.3">
      <c r="K3862" s="1"/>
    </row>
    <row r="3863" spans="11:11" x14ac:dyDescent="0.3">
      <c r="K3863" s="1"/>
    </row>
    <row r="3864" spans="11:11" x14ac:dyDescent="0.3">
      <c r="K3864" s="1"/>
    </row>
    <row r="3865" spans="11:11" x14ac:dyDescent="0.3">
      <c r="K3865" s="1"/>
    </row>
    <row r="3866" spans="11:11" x14ac:dyDescent="0.3">
      <c r="K3866" s="1"/>
    </row>
    <row r="3867" spans="11:11" x14ac:dyDescent="0.3">
      <c r="K3867" s="1"/>
    </row>
    <row r="3868" spans="11:11" x14ac:dyDescent="0.3">
      <c r="K3868" s="1"/>
    </row>
    <row r="3869" spans="11:11" x14ac:dyDescent="0.3">
      <c r="K3869" s="1"/>
    </row>
    <row r="3870" spans="11:11" x14ac:dyDescent="0.3">
      <c r="K3870" s="1"/>
    </row>
    <row r="3871" spans="11:11" x14ac:dyDescent="0.3">
      <c r="K3871" s="1"/>
    </row>
    <row r="3872" spans="11:11" x14ac:dyDescent="0.3">
      <c r="K3872" s="1"/>
    </row>
    <row r="3873" spans="11:11" x14ac:dyDescent="0.3">
      <c r="K3873" s="1"/>
    </row>
    <row r="3874" spans="11:11" x14ac:dyDescent="0.3">
      <c r="K3874" s="1"/>
    </row>
    <row r="3875" spans="11:11" x14ac:dyDescent="0.3">
      <c r="K3875" s="1"/>
    </row>
    <row r="3876" spans="11:11" x14ac:dyDescent="0.3">
      <c r="K3876" s="1"/>
    </row>
    <row r="3877" spans="11:11" x14ac:dyDescent="0.3">
      <c r="K3877" s="1"/>
    </row>
    <row r="3878" spans="11:11" x14ac:dyDescent="0.3">
      <c r="K3878" s="1"/>
    </row>
    <row r="3879" spans="11:11" x14ac:dyDescent="0.3">
      <c r="K3879" s="1"/>
    </row>
    <row r="3880" spans="11:11" x14ac:dyDescent="0.3">
      <c r="K3880" s="1"/>
    </row>
    <row r="3881" spans="11:11" x14ac:dyDescent="0.3">
      <c r="K3881" s="1"/>
    </row>
    <row r="3882" spans="11:11" x14ac:dyDescent="0.3">
      <c r="K3882" s="1"/>
    </row>
    <row r="3883" spans="11:11" x14ac:dyDescent="0.3">
      <c r="K3883" s="1"/>
    </row>
    <row r="3884" spans="11:11" x14ac:dyDescent="0.3">
      <c r="K3884" s="1"/>
    </row>
    <row r="3885" spans="11:11" x14ac:dyDescent="0.3">
      <c r="K3885" s="1"/>
    </row>
    <row r="3886" spans="11:11" x14ac:dyDescent="0.3">
      <c r="K3886" s="1"/>
    </row>
    <row r="3887" spans="11:11" x14ac:dyDescent="0.3">
      <c r="K3887" s="1"/>
    </row>
    <row r="3888" spans="11:11" x14ac:dyDescent="0.3">
      <c r="K3888" s="1"/>
    </row>
    <row r="3889" spans="5:11" x14ac:dyDescent="0.3">
      <c r="K3889" s="1"/>
    </row>
    <row r="3890" spans="5:11" x14ac:dyDescent="0.3">
      <c r="K3890" s="1"/>
    </row>
    <row r="3891" spans="5:11" x14ac:dyDescent="0.3">
      <c r="K3891" s="1"/>
    </row>
    <row r="3892" spans="5:11" x14ac:dyDescent="0.3">
      <c r="K3892" s="1"/>
    </row>
    <row r="3893" spans="5:11" x14ac:dyDescent="0.3">
      <c r="K3893" s="1"/>
    </row>
    <row r="3894" spans="5:11" x14ac:dyDescent="0.3">
      <c r="K3894" s="1"/>
    </row>
    <row r="3895" spans="5:11" x14ac:dyDescent="0.3">
      <c r="K3895" s="1"/>
    </row>
    <row r="3896" spans="5:11" x14ac:dyDescent="0.3">
      <c r="K3896" s="1"/>
    </row>
    <row r="3897" spans="5:11" x14ac:dyDescent="0.3">
      <c r="E3897" s="1"/>
      <c r="K3897" s="1"/>
    </row>
    <row r="3898" spans="5:11" x14ac:dyDescent="0.3">
      <c r="K3898" s="1"/>
    </row>
    <row r="3899" spans="5:11" x14ac:dyDescent="0.3">
      <c r="K3899" s="1"/>
    </row>
    <row r="3900" spans="5:11" x14ac:dyDescent="0.3">
      <c r="K3900" s="1"/>
    </row>
    <row r="3901" spans="5:11" x14ac:dyDescent="0.3">
      <c r="K3901" s="1"/>
    </row>
    <row r="3902" spans="5:11" x14ac:dyDescent="0.3">
      <c r="K3902" s="1"/>
    </row>
    <row r="3903" spans="5:11" x14ac:dyDescent="0.3">
      <c r="K3903" s="1"/>
    </row>
    <row r="3904" spans="5:11" x14ac:dyDescent="0.3">
      <c r="K3904" s="1"/>
    </row>
    <row r="3905" spans="11:11" x14ac:dyDescent="0.3">
      <c r="K3905" s="1"/>
    </row>
    <row r="3906" spans="11:11" x14ac:dyDescent="0.3">
      <c r="K3906" s="1"/>
    </row>
    <row r="3907" spans="11:11" x14ac:dyDescent="0.3">
      <c r="K3907" s="1"/>
    </row>
    <row r="3908" spans="11:11" x14ac:dyDescent="0.3">
      <c r="K3908" s="1"/>
    </row>
    <row r="3909" spans="11:11" x14ac:dyDescent="0.3">
      <c r="K3909" s="1"/>
    </row>
    <row r="3910" spans="11:11" x14ac:dyDescent="0.3">
      <c r="K3910" s="1"/>
    </row>
    <row r="3911" spans="11:11" x14ac:dyDescent="0.3">
      <c r="K3911" s="1"/>
    </row>
    <row r="3912" spans="11:11" x14ac:dyDescent="0.3">
      <c r="K3912" s="1"/>
    </row>
    <row r="3913" spans="11:11" x14ac:dyDescent="0.3">
      <c r="K3913" s="1"/>
    </row>
    <row r="3914" spans="11:11" x14ac:dyDescent="0.3">
      <c r="K3914" s="1"/>
    </row>
    <row r="3915" spans="11:11" x14ac:dyDescent="0.3">
      <c r="K3915" s="1"/>
    </row>
    <row r="3916" spans="11:11" x14ac:dyDescent="0.3">
      <c r="K3916" s="1"/>
    </row>
    <row r="3917" spans="11:11" x14ac:dyDescent="0.3">
      <c r="K3917" s="1"/>
    </row>
    <row r="3918" spans="11:11" x14ac:dyDescent="0.3">
      <c r="K3918" s="1"/>
    </row>
    <row r="3919" spans="11:11" x14ac:dyDescent="0.3">
      <c r="K3919" s="1"/>
    </row>
    <row r="3920" spans="11:11" x14ac:dyDescent="0.3">
      <c r="K3920" s="1"/>
    </row>
    <row r="3921" spans="11:11" x14ac:dyDescent="0.3">
      <c r="K3921" s="1"/>
    </row>
    <row r="3922" spans="11:11" x14ac:dyDescent="0.3">
      <c r="K3922" s="1"/>
    </row>
    <row r="3923" spans="11:11" x14ac:dyDescent="0.3">
      <c r="K3923" s="1"/>
    </row>
    <row r="3924" spans="11:11" x14ac:dyDescent="0.3">
      <c r="K3924" s="1"/>
    </row>
    <row r="3925" spans="11:11" x14ac:dyDescent="0.3">
      <c r="K3925" s="1"/>
    </row>
    <row r="3926" spans="11:11" x14ac:dyDescent="0.3">
      <c r="K3926" s="1"/>
    </row>
    <row r="3927" spans="11:11" x14ac:dyDescent="0.3">
      <c r="K3927" s="1"/>
    </row>
    <row r="3928" spans="11:11" x14ac:dyDescent="0.3">
      <c r="K3928" s="1"/>
    </row>
    <row r="3929" spans="11:11" x14ac:dyDescent="0.3">
      <c r="K3929" s="1"/>
    </row>
    <row r="3930" spans="11:11" x14ac:dyDescent="0.3">
      <c r="K3930" s="1"/>
    </row>
    <row r="3931" spans="11:11" x14ac:dyDescent="0.3">
      <c r="K3931" s="1"/>
    </row>
    <row r="3932" spans="11:11" x14ac:dyDescent="0.3">
      <c r="K3932" s="1"/>
    </row>
    <row r="3933" spans="11:11" x14ac:dyDescent="0.3">
      <c r="K3933" s="1"/>
    </row>
    <row r="3934" spans="11:11" x14ac:dyDescent="0.3">
      <c r="K3934" s="1"/>
    </row>
    <row r="3935" spans="11:11" x14ac:dyDescent="0.3">
      <c r="K3935" s="1"/>
    </row>
    <row r="3936" spans="11:11" x14ac:dyDescent="0.3">
      <c r="K3936" s="1"/>
    </row>
    <row r="3937" spans="5:11" x14ac:dyDescent="0.3">
      <c r="K3937" s="1"/>
    </row>
    <row r="3938" spans="5:11" x14ac:dyDescent="0.3">
      <c r="K3938" s="1"/>
    </row>
    <row r="3940" spans="5:11" x14ac:dyDescent="0.3">
      <c r="K3940" s="1"/>
    </row>
    <row r="3941" spans="5:11" x14ac:dyDescent="0.3">
      <c r="K3941" s="1"/>
    </row>
    <row r="3942" spans="5:11" x14ac:dyDescent="0.3">
      <c r="K3942" s="1"/>
    </row>
    <row r="3943" spans="5:11" x14ac:dyDescent="0.3">
      <c r="K3943" s="1"/>
    </row>
    <row r="3944" spans="5:11" x14ac:dyDescent="0.3">
      <c r="K3944" s="1"/>
    </row>
    <row r="3945" spans="5:11" x14ac:dyDescent="0.3">
      <c r="K3945" s="1"/>
    </row>
    <row r="3946" spans="5:11" x14ac:dyDescent="0.3">
      <c r="K3946" s="1"/>
    </row>
    <row r="3947" spans="5:11" x14ac:dyDescent="0.3">
      <c r="K3947" s="1"/>
    </row>
    <row r="3948" spans="5:11" x14ac:dyDescent="0.3">
      <c r="K3948" s="1"/>
    </row>
    <row r="3949" spans="5:11" x14ac:dyDescent="0.3">
      <c r="E3949" s="1"/>
      <c r="K3949" s="1"/>
    </row>
    <row r="3950" spans="5:11" x14ac:dyDescent="0.3">
      <c r="K3950" s="1"/>
    </row>
    <row r="3951" spans="5:11" x14ac:dyDescent="0.3">
      <c r="K3951" s="1"/>
    </row>
    <row r="3952" spans="5:11" x14ac:dyDescent="0.3">
      <c r="K3952" s="1"/>
    </row>
    <row r="3953" spans="11:11" x14ac:dyDescent="0.3">
      <c r="K3953" s="1"/>
    </row>
    <row r="3954" spans="11:11" x14ac:dyDescent="0.3">
      <c r="K3954" s="1"/>
    </row>
    <row r="3955" spans="11:11" x14ac:dyDescent="0.3">
      <c r="K3955" s="1"/>
    </row>
    <row r="3956" spans="11:11" x14ac:dyDescent="0.3">
      <c r="K3956" s="1"/>
    </row>
    <row r="3957" spans="11:11" x14ac:dyDescent="0.3">
      <c r="K3957" s="1"/>
    </row>
    <row r="3958" spans="11:11" x14ac:dyDescent="0.3">
      <c r="K3958" s="1"/>
    </row>
    <row r="3959" spans="11:11" x14ac:dyDescent="0.3">
      <c r="K3959" s="1"/>
    </row>
    <row r="3960" spans="11:11" x14ac:dyDescent="0.3">
      <c r="K3960" s="1"/>
    </row>
    <row r="3961" spans="11:11" x14ac:dyDescent="0.3">
      <c r="K3961" s="1"/>
    </row>
    <row r="3962" spans="11:11" x14ac:dyDescent="0.3">
      <c r="K3962" s="1"/>
    </row>
    <row r="3963" spans="11:11" x14ac:dyDescent="0.3">
      <c r="K3963" s="1"/>
    </row>
    <row r="3964" spans="11:11" x14ac:dyDescent="0.3">
      <c r="K3964" s="1"/>
    </row>
    <row r="3965" spans="11:11" x14ac:dyDescent="0.3">
      <c r="K3965" s="1"/>
    </row>
    <row r="3966" spans="11:11" x14ac:dyDescent="0.3">
      <c r="K3966" s="1"/>
    </row>
    <row r="3967" spans="11:11" x14ac:dyDescent="0.3">
      <c r="K3967" s="1"/>
    </row>
    <row r="3968" spans="11:11" x14ac:dyDescent="0.3">
      <c r="K3968" s="1"/>
    </row>
    <row r="3969" spans="11:11" x14ac:dyDescent="0.3">
      <c r="K3969" s="1"/>
    </row>
    <row r="3970" spans="11:11" x14ac:dyDescent="0.3">
      <c r="K3970" s="1"/>
    </row>
    <row r="3971" spans="11:11" x14ac:dyDescent="0.3">
      <c r="K3971" s="1"/>
    </row>
    <row r="3972" spans="11:11" x14ac:dyDescent="0.3">
      <c r="K3972" s="1"/>
    </row>
    <row r="3973" spans="11:11" x14ac:dyDescent="0.3">
      <c r="K3973" s="1"/>
    </row>
    <row r="3974" spans="11:11" x14ac:dyDescent="0.3">
      <c r="K3974" s="1"/>
    </row>
    <row r="3975" spans="11:11" x14ac:dyDescent="0.3">
      <c r="K3975" s="1"/>
    </row>
    <row r="3976" spans="11:11" x14ac:dyDescent="0.3">
      <c r="K3976" s="1"/>
    </row>
    <row r="3977" spans="11:11" x14ac:dyDescent="0.3">
      <c r="K3977" s="1"/>
    </row>
    <row r="3978" spans="11:11" x14ac:dyDescent="0.3">
      <c r="K3978" s="1"/>
    </row>
    <row r="3979" spans="11:11" x14ac:dyDescent="0.3">
      <c r="K3979" s="1"/>
    </row>
    <row r="3980" spans="11:11" x14ac:dyDescent="0.3">
      <c r="K3980" s="1"/>
    </row>
    <row r="3981" spans="11:11" x14ac:dyDescent="0.3">
      <c r="K3981" s="1"/>
    </row>
    <row r="3982" spans="11:11" x14ac:dyDescent="0.3">
      <c r="K3982" s="1"/>
    </row>
    <row r="3983" spans="11:11" x14ac:dyDescent="0.3">
      <c r="K3983" s="1"/>
    </row>
    <row r="3984" spans="11:11" x14ac:dyDescent="0.3">
      <c r="K3984" s="1"/>
    </row>
    <row r="3985" spans="11:11" x14ac:dyDescent="0.3">
      <c r="K3985" s="1"/>
    </row>
    <row r="3986" spans="11:11" x14ac:dyDescent="0.3">
      <c r="K3986" s="1"/>
    </row>
    <row r="3987" spans="11:11" x14ac:dyDescent="0.3">
      <c r="K3987" s="1"/>
    </row>
    <row r="3988" spans="11:11" x14ac:dyDescent="0.3">
      <c r="K3988" s="1"/>
    </row>
    <row r="3989" spans="11:11" x14ac:dyDescent="0.3">
      <c r="K3989" s="1"/>
    </row>
    <row r="3990" spans="11:11" x14ac:dyDescent="0.3">
      <c r="K3990" s="1"/>
    </row>
    <row r="3991" spans="11:11" x14ac:dyDescent="0.3">
      <c r="K3991" s="1"/>
    </row>
    <row r="3992" spans="11:11" x14ac:dyDescent="0.3">
      <c r="K3992" s="1"/>
    </row>
    <row r="3993" spans="11:11" x14ac:dyDescent="0.3">
      <c r="K3993" s="1"/>
    </row>
    <row r="3994" spans="11:11" x14ac:dyDescent="0.3">
      <c r="K3994" s="1"/>
    </row>
    <row r="3995" spans="11:11" x14ac:dyDescent="0.3">
      <c r="K3995" s="1"/>
    </row>
    <row r="3996" spans="11:11" x14ac:dyDescent="0.3">
      <c r="K3996" s="1"/>
    </row>
    <row r="3997" spans="11:11" x14ac:dyDescent="0.3">
      <c r="K3997" s="1"/>
    </row>
    <row r="3998" spans="11:11" x14ac:dyDescent="0.3">
      <c r="K3998" s="1"/>
    </row>
    <row r="3999" spans="11:11" x14ac:dyDescent="0.3">
      <c r="K3999" s="1"/>
    </row>
    <row r="4000" spans="11:11" x14ac:dyDescent="0.3">
      <c r="K4000" s="1"/>
    </row>
    <row r="4001" spans="11:11" x14ac:dyDescent="0.3">
      <c r="K4001" s="1"/>
    </row>
    <row r="4002" spans="11:11" x14ac:dyDescent="0.3">
      <c r="K4002" s="1"/>
    </row>
    <row r="4003" spans="11:11" x14ac:dyDescent="0.3">
      <c r="K4003" s="1"/>
    </row>
    <row r="4004" spans="11:11" x14ac:dyDescent="0.3">
      <c r="K4004" s="1"/>
    </row>
    <row r="4005" spans="11:11" x14ac:dyDescent="0.3">
      <c r="K4005" s="1"/>
    </row>
    <row r="4006" spans="11:11" x14ac:dyDescent="0.3">
      <c r="K4006" s="1"/>
    </row>
    <row r="4007" spans="11:11" x14ac:dyDescent="0.3">
      <c r="K4007" s="1"/>
    </row>
    <row r="4008" spans="11:11" x14ac:dyDescent="0.3">
      <c r="K4008" s="1"/>
    </row>
    <row r="4009" spans="11:11" x14ac:dyDescent="0.3">
      <c r="K4009" s="1"/>
    </row>
    <row r="4010" spans="11:11" x14ac:dyDescent="0.3">
      <c r="K4010" s="1"/>
    </row>
    <row r="4011" spans="11:11" x14ac:dyDescent="0.3">
      <c r="K4011" s="1"/>
    </row>
    <row r="4012" spans="11:11" x14ac:dyDescent="0.3">
      <c r="K4012" s="1"/>
    </row>
    <row r="4013" spans="11:11" x14ac:dyDescent="0.3">
      <c r="K4013" s="1"/>
    </row>
    <row r="4014" spans="11:11" x14ac:dyDescent="0.3">
      <c r="K4014" s="1"/>
    </row>
    <row r="4015" spans="11:11" x14ac:dyDescent="0.3">
      <c r="K4015" s="1"/>
    </row>
    <row r="4016" spans="11:11" x14ac:dyDescent="0.3">
      <c r="K4016" s="1"/>
    </row>
    <row r="4017" spans="11:11" x14ac:dyDescent="0.3">
      <c r="K4017" s="1"/>
    </row>
    <row r="4018" spans="11:11" x14ac:dyDescent="0.3">
      <c r="K4018" s="1"/>
    </row>
    <row r="4019" spans="11:11" x14ac:dyDescent="0.3">
      <c r="K4019" s="1"/>
    </row>
    <row r="4020" spans="11:11" x14ac:dyDescent="0.3">
      <c r="K4020" s="1"/>
    </row>
    <row r="4021" spans="11:11" x14ac:dyDescent="0.3">
      <c r="K4021" s="1"/>
    </row>
    <row r="4022" spans="11:11" x14ac:dyDescent="0.3">
      <c r="K4022" s="1"/>
    </row>
    <row r="4023" spans="11:11" x14ac:dyDescent="0.3">
      <c r="K4023" s="1"/>
    </row>
    <row r="4024" spans="11:11" x14ac:dyDescent="0.3">
      <c r="K4024" s="1"/>
    </row>
    <row r="4025" spans="11:11" x14ac:dyDescent="0.3">
      <c r="K4025" s="1"/>
    </row>
    <row r="4026" spans="11:11" x14ac:dyDescent="0.3">
      <c r="K4026" s="1"/>
    </row>
    <row r="4027" spans="11:11" x14ac:dyDescent="0.3">
      <c r="K4027" s="1"/>
    </row>
    <row r="4028" spans="11:11" x14ac:dyDescent="0.3">
      <c r="K4028" s="1"/>
    </row>
    <row r="4029" spans="11:11" x14ac:dyDescent="0.3">
      <c r="K4029" s="1"/>
    </row>
    <row r="4030" spans="11:11" x14ac:dyDescent="0.3">
      <c r="K4030" s="1"/>
    </row>
    <row r="4031" spans="11:11" x14ac:dyDescent="0.3">
      <c r="K4031" s="1"/>
    </row>
    <row r="4032" spans="11:11" x14ac:dyDescent="0.3">
      <c r="K4032" s="1"/>
    </row>
    <row r="4033" spans="5:11" x14ac:dyDescent="0.3">
      <c r="K4033" s="1"/>
    </row>
    <row r="4034" spans="5:11" x14ac:dyDescent="0.3">
      <c r="K4034" s="1"/>
    </row>
    <row r="4035" spans="5:11" x14ac:dyDescent="0.3">
      <c r="K4035" s="1"/>
    </row>
    <row r="4036" spans="5:11" x14ac:dyDescent="0.3">
      <c r="E4036" s="1"/>
      <c r="K4036" s="1"/>
    </row>
    <row r="4037" spans="5:11" x14ac:dyDescent="0.3">
      <c r="K4037" s="1"/>
    </row>
    <row r="4038" spans="5:11" x14ac:dyDescent="0.3">
      <c r="K4038" s="1"/>
    </row>
    <row r="4039" spans="5:11" x14ac:dyDescent="0.3">
      <c r="K4039" s="1"/>
    </row>
    <row r="4040" spans="5:11" x14ac:dyDescent="0.3">
      <c r="K4040" s="1"/>
    </row>
    <row r="4041" spans="5:11" x14ac:dyDescent="0.3">
      <c r="K4041" s="1"/>
    </row>
    <row r="4042" spans="5:11" x14ac:dyDescent="0.3">
      <c r="K4042" s="1"/>
    </row>
    <row r="4043" spans="5:11" x14ac:dyDescent="0.3">
      <c r="K4043" s="1"/>
    </row>
    <row r="4044" spans="5:11" x14ac:dyDescent="0.3">
      <c r="K4044" s="1"/>
    </row>
    <row r="4045" spans="5:11" x14ac:dyDescent="0.3">
      <c r="K4045" s="1"/>
    </row>
    <row r="4046" spans="5:11" x14ac:dyDescent="0.3">
      <c r="K4046" s="1"/>
    </row>
    <row r="4047" spans="5:11" x14ac:dyDescent="0.3">
      <c r="K4047" s="1"/>
    </row>
    <row r="4048" spans="5:11" x14ac:dyDescent="0.3">
      <c r="K4048" s="1"/>
    </row>
    <row r="4049" spans="11:11" x14ac:dyDescent="0.3">
      <c r="K4049" s="1"/>
    </row>
    <row r="4050" spans="11:11" x14ac:dyDescent="0.3">
      <c r="K4050" s="1"/>
    </row>
    <row r="4051" spans="11:11" x14ac:dyDescent="0.3">
      <c r="K4051" s="1"/>
    </row>
    <row r="4052" spans="11:11" x14ac:dyDescent="0.3">
      <c r="K4052" s="1"/>
    </row>
    <row r="4053" spans="11:11" x14ac:dyDescent="0.3">
      <c r="K4053" s="1"/>
    </row>
    <row r="4054" spans="11:11" x14ac:dyDescent="0.3">
      <c r="K4054" s="1"/>
    </row>
    <row r="4055" spans="11:11" x14ac:dyDescent="0.3">
      <c r="K4055" s="1"/>
    </row>
    <row r="4056" spans="11:11" x14ac:dyDescent="0.3">
      <c r="K4056" s="1"/>
    </row>
    <row r="4057" spans="11:11" x14ac:dyDescent="0.3">
      <c r="K4057" s="1"/>
    </row>
    <row r="4058" spans="11:11" x14ac:dyDescent="0.3">
      <c r="K4058" s="1"/>
    </row>
    <row r="4059" spans="11:11" x14ac:dyDescent="0.3">
      <c r="K4059" s="1"/>
    </row>
    <row r="4060" spans="11:11" x14ac:dyDescent="0.3">
      <c r="K4060" s="1"/>
    </row>
    <row r="4061" spans="11:11" x14ac:dyDescent="0.3">
      <c r="K4061" s="1"/>
    </row>
    <row r="4062" spans="11:11" x14ac:dyDescent="0.3">
      <c r="K4062" s="1"/>
    </row>
    <row r="4063" spans="11:11" x14ac:dyDescent="0.3">
      <c r="K4063" s="1"/>
    </row>
    <row r="4064" spans="11:11" x14ac:dyDescent="0.3">
      <c r="K4064" s="1"/>
    </row>
    <row r="4065" spans="5:11" x14ac:dyDescent="0.3">
      <c r="E4065" s="1"/>
      <c r="K4065" s="1"/>
    </row>
    <row r="4066" spans="5:11" x14ac:dyDescent="0.3">
      <c r="K4066" s="1"/>
    </row>
    <row r="4067" spans="5:11" x14ac:dyDescent="0.3">
      <c r="K4067" s="1"/>
    </row>
    <row r="4068" spans="5:11" x14ac:dyDescent="0.3">
      <c r="K4068" s="1"/>
    </row>
    <row r="4069" spans="5:11" x14ac:dyDescent="0.3">
      <c r="K4069" s="1"/>
    </row>
    <row r="4070" spans="5:11" x14ac:dyDescent="0.3">
      <c r="K4070" s="1"/>
    </row>
    <row r="4071" spans="5:11" x14ac:dyDescent="0.3">
      <c r="K4071" s="1"/>
    </row>
    <row r="4073" spans="5:11" x14ac:dyDescent="0.3">
      <c r="K4073" s="1"/>
    </row>
    <row r="4074" spans="5:11" x14ac:dyDescent="0.3">
      <c r="K4074" s="1"/>
    </row>
    <row r="4075" spans="5:11" x14ac:dyDescent="0.3">
      <c r="K4075" s="1"/>
    </row>
    <row r="4076" spans="5:11" x14ac:dyDescent="0.3">
      <c r="K4076" s="1"/>
    </row>
    <row r="4077" spans="5:11" x14ac:dyDescent="0.3">
      <c r="K4077" s="1"/>
    </row>
    <row r="4079" spans="5:11" x14ac:dyDescent="0.3">
      <c r="K4079" s="1"/>
    </row>
    <row r="4080" spans="5:11" x14ac:dyDescent="0.3">
      <c r="K4080" s="1"/>
    </row>
    <row r="4081" spans="5:11" x14ac:dyDescent="0.3">
      <c r="K4081" s="1"/>
    </row>
    <row r="4082" spans="5:11" x14ac:dyDescent="0.3">
      <c r="K4082" s="1"/>
    </row>
    <row r="4083" spans="5:11" x14ac:dyDescent="0.3">
      <c r="K4083" s="1"/>
    </row>
    <row r="4084" spans="5:11" x14ac:dyDescent="0.3">
      <c r="K4084" s="1"/>
    </row>
    <row r="4085" spans="5:11" x14ac:dyDescent="0.3">
      <c r="K4085" s="1"/>
    </row>
    <row r="4086" spans="5:11" x14ac:dyDescent="0.3">
      <c r="K4086" s="1"/>
    </row>
    <row r="4087" spans="5:11" x14ac:dyDescent="0.3">
      <c r="K4087" s="1"/>
    </row>
    <row r="4088" spans="5:11" x14ac:dyDescent="0.3">
      <c r="K4088" s="1"/>
    </row>
    <row r="4089" spans="5:11" x14ac:dyDescent="0.3">
      <c r="K4089" s="1"/>
    </row>
    <row r="4090" spans="5:11" x14ac:dyDescent="0.3">
      <c r="K4090" s="1"/>
    </row>
    <row r="4091" spans="5:11" x14ac:dyDescent="0.3">
      <c r="K4091" s="1"/>
    </row>
    <row r="4092" spans="5:11" x14ac:dyDescent="0.3">
      <c r="K4092" s="1"/>
    </row>
    <row r="4093" spans="5:11" x14ac:dyDescent="0.3">
      <c r="E4093" s="1"/>
      <c r="K4093" s="1"/>
    </row>
    <row r="4094" spans="5:11" x14ac:dyDescent="0.3">
      <c r="K4094" s="1"/>
    </row>
    <row r="4095" spans="5:11" x14ac:dyDescent="0.3">
      <c r="K4095" s="1"/>
    </row>
    <row r="4096" spans="5:11" x14ac:dyDescent="0.3">
      <c r="K4096" s="1"/>
    </row>
    <row r="4097" spans="6:11" x14ac:dyDescent="0.3">
      <c r="K4097" s="1"/>
    </row>
    <row r="4098" spans="6:11" x14ac:dyDescent="0.3">
      <c r="K4098" s="1"/>
    </row>
    <row r="4099" spans="6:11" x14ac:dyDescent="0.3">
      <c r="K4099" s="1"/>
    </row>
    <row r="4100" spans="6:11" x14ac:dyDescent="0.3">
      <c r="K4100" s="1"/>
    </row>
    <row r="4101" spans="6:11" x14ac:dyDescent="0.3">
      <c r="K4101" s="1"/>
    </row>
    <row r="4102" spans="6:11" x14ac:dyDescent="0.3">
      <c r="K4102" s="1"/>
    </row>
    <row r="4103" spans="6:11" x14ac:dyDescent="0.3">
      <c r="K4103" s="1"/>
    </row>
    <row r="4104" spans="6:11" x14ac:dyDescent="0.3">
      <c r="K4104" s="1"/>
    </row>
    <row r="4105" spans="6:11" x14ac:dyDescent="0.3">
      <c r="K4105" s="1"/>
    </row>
    <row r="4106" spans="6:11" x14ac:dyDescent="0.3">
      <c r="K4106" s="1"/>
    </row>
    <row r="4107" spans="6:11" x14ac:dyDescent="0.3">
      <c r="K4107" s="1"/>
    </row>
    <row r="4108" spans="6:11" x14ac:dyDescent="0.3">
      <c r="F4108" s="1"/>
      <c r="H4108" s="1"/>
      <c r="K4108" s="1"/>
    </row>
    <row r="4109" spans="6:11" x14ac:dyDescent="0.3">
      <c r="K4109" s="1"/>
    </row>
    <row r="4110" spans="6:11" x14ac:dyDescent="0.3">
      <c r="K4110" s="1"/>
    </row>
    <row r="4111" spans="6:11" x14ac:dyDescent="0.3">
      <c r="K4111" s="1"/>
    </row>
    <row r="4112" spans="6:11" x14ac:dyDescent="0.3">
      <c r="K4112" s="1"/>
    </row>
    <row r="4113" spans="11:11" x14ac:dyDescent="0.3">
      <c r="K4113" s="1"/>
    </row>
    <row r="4114" spans="11:11" x14ac:dyDescent="0.3">
      <c r="K4114" s="1"/>
    </row>
    <row r="4115" spans="11:11" x14ac:dyDescent="0.3">
      <c r="K4115" s="1"/>
    </row>
    <row r="4116" spans="11:11" x14ac:dyDescent="0.3">
      <c r="K4116" s="1"/>
    </row>
    <row r="4117" spans="11:11" x14ac:dyDescent="0.3">
      <c r="K4117" s="1"/>
    </row>
    <row r="4118" spans="11:11" x14ac:dyDescent="0.3">
      <c r="K4118" s="1"/>
    </row>
    <row r="4119" spans="11:11" x14ac:dyDescent="0.3">
      <c r="K4119" s="1"/>
    </row>
    <row r="4120" spans="11:11" x14ac:dyDescent="0.3">
      <c r="K4120" s="1"/>
    </row>
    <row r="4121" spans="11:11" x14ac:dyDescent="0.3">
      <c r="K4121" s="1"/>
    </row>
    <row r="4122" spans="11:11" x14ac:dyDescent="0.3">
      <c r="K4122" s="1"/>
    </row>
    <row r="4123" spans="11:11" x14ac:dyDescent="0.3">
      <c r="K4123" s="1"/>
    </row>
    <row r="4124" spans="11:11" x14ac:dyDescent="0.3">
      <c r="K4124" s="1"/>
    </row>
    <row r="4125" spans="11:11" x14ac:dyDescent="0.3">
      <c r="K4125" s="1"/>
    </row>
    <row r="4126" spans="11:11" x14ac:dyDescent="0.3">
      <c r="K4126" s="1"/>
    </row>
    <row r="4127" spans="11:11" x14ac:dyDescent="0.3">
      <c r="K4127" s="1"/>
    </row>
    <row r="4128" spans="11:11" x14ac:dyDescent="0.3">
      <c r="K4128" s="1"/>
    </row>
    <row r="4129" spans="11:11" x14ac:dyDescent="0.3">
      <c r="K4129" s="1"/>
    </row>
    <row r="4130" spans="11:11" x14ac:dyDescent="0.3">
      <c r="K4130" s="1"/>
    </row>
    <row r="4131" spans="11:11" x14ac:dyDescent="0.3">
      <c r="K4131" s="1"/>
    </row>
    <row r="4132" spans="11:11" x14ac:dyDescent="0.3">
      <c r="K4132" s="1"/>
    </row>
    <row r="4133" spans="11:11" x14ac:dyDescent="0.3">
      <c r="K4133" s="1"/>
    </row>
    <row r="4134" spans="11:11" x14ac:dyDescent="0.3">
      <c r="K4134" s="1"/>
    </row>
    <row r="4135" spans="11:11" x14ac:dyDescent="0.3">
      <c r="K4135" s="1"/>
    </row>
    <row r="4136" spans="11:11" x14ac:dyDescent="0.3">
      <c r="K4136" s="1"/>
    </row>
    <row r="4137" spans="11:11" x14ac:dyDescent="0.3">
      <c r="K4137" s="1"/>
    </row>
    <row r="4138" spans="11:11" x14ac:dyDescent="0.3">
      <c r="K4138" s="1"/>
    </row>
    <row r="4139" spans="11:11" x14ac:dyDescent="0.3">
      <c r="K4139" s="1"/>
    </row>
    <row r="4140" spans="11:11" x14ac:dyDescent="0.3">
      <c r="K4140" s="1"/>
    </row>
    <row r="4141" spans="11:11" x14ac:dyDescent="0.3">
      <c r="K4141" s="1"/>
    </row>
    <row r="4142" spans="11:11" x14ac:dyDescent="0.3">
      <c r="K4142" s="1"/>
    </row>
    <row r="4143" spans="11:11" x14ac:dyDescent="0.3">
      <c r="K4143" s="1"/>
    </row>
    <row r="4144" spans="11:11" x14ac:dyDescent="0.3">
      <c r="K4144" s="1"/>
    </row>
    <row r="4145" spans="5:11" x14ac:dyDescent="0.3">
      <c r="K4145" s="1"/>
    </row>
    <row r="4146" spans="5:11" x14ac:dyDescent="0.3">
      <c r="E4146" s="1"/>
      <c r="K4146" s="1"/>
    </row>
    <row r="4147" spans="5:11" x14ac:dyDescent="0.3">
      <c r="K4147" s="1"/>
    </row>
    <row r="4148" spans="5:11" x14ac:dyDescent="0.3">
      <c r="K4148" s="1"/>
    </row>
    <row r="4149" spans="5:11" x14ac:dyDescent="0.3">
      <c r="K4149" s="1"/>
    </row>
    <row r="4150" spans="5:11" x14ac:dyDescent="0.3">
      <c r="K4150" s="1"/>
    </row>
    <row r="4151" spans="5:11" x14ac:dyDescent="0.3">
      <c r="K4151" s="1"/>
    </row>
    <row r="4152" spans="5:11" x14ac:dyDescent="0.3">
      <c r="K4152" s="1"/>
    </row>
    <row r="4153" spans="5:11" x14ac:dyDescent="0.3">
      <c r="K4153" s="1"/>
    </row>
    <row r="4154" spans="5:11" x14ac:dyDescent="0.3">
      <c r="K4154" s="1"/>
    </row>
    <row r="4155" spans="5:11" x14ac:dyDescent="0.3">
      <c r="K4155" s="1"/>
    </row>
    <row r="4156" spans="5:11" x14ac:dyDescent="0.3">
      <c r="K4156" s="1"/>
    </row>
    <row r="4157" spans="5:11" x14ac:dyDescent="0.3">
      <c r="K4157" s="1"/>
    </row>
    <row r="4158" spans="5:11" x14ac:dyDescent="0.3">
      <c r="E4158" s="1"/>
      <c r="K4158" s="1"/>
    </row>
    <row r="4159" spans="5:11" x14ac:dyDescent="0.3">
      <c r="K4159" s="1"/>
    </row>
    <row r="4160" spans="5:11" x14ac:dyDescent="0.3">
      <c r="K4160" s="1"/>
    </row>
    <row r="4161" spans="5:11" x14ac:dyDescent="0.3">
      <c r="K4161" s="1"/>
    </row>
    <row r="4162" spans="5:11" x14ac:dyDescent="0.3">
      <c r="K4162" s="1"/>
    </row>
    <row r="4163" spans="5:11" x14ac:dyDescent="0.3">
      <c r="K4163" s="1"/>
    </row>
    <row r="4164" spans="5:11" x14ac:dyDescent="0.3">
      <c r="K4164" s="1"/>
    </row>
    <row r="4165" spans="5:11" x14ac:dyDescent="0.3">
      <c r="K4165" s="1"/>
    </row>
    <row r="4166" spans="5:11" x14ac:dyDescent="0.3">
      <c r="K4166" s="1"/>
    </row>
    <row r="4167" spans="5:11" x14ac:dyDescent="0.3">
      <c r="K4167" s="1"/>
    </row>
    <row r="4168" spans="5:11" x14ac:dyDescent="0.3">
      <c r="K4168" s="1"/>
    </row>
    <row r="4169" spans="5:11" x14ac:dyDescent="0.3">
      <c r="K4169" s="1"/>
    </row>
    <row r="4170" spans="5:11" x14ac:dyDescent="0.3">
      <c r="K4170" s="1"/>
    </row>
    <row r="4171" spans="5:11" x14ac:dyDescent="0.3">
      <c r="K4171" s="1"/>
    </row>
    <row r="4172" spans="5:11" x14ac:dyDescent="0.3">
      <c r="K4172" s="1"/>
    </row>
    <row r="4173" spans="5:11" x14ac:dyDescent="0.3">
      <c r="K4173" s="1"/>
    </row>
    <row r="4174" spans="5:11" x14ac:dyDescent="0.3">
      <c r="K4174" s="1"/>
    </row>
    <row r="4175" spans="5:11" x14ac:dyDescent="0.3">
      <c r="K4175" s="1"/>
    </row>
    <row r="4176" spans="5:11" x14ac:dyDescent="0.3">
      <c r="E4176" s="1"/>
      <c r="K4176" s="1"/>
    </row>
    <row r="4177" spans="11:11" x14ac:dyDescent="0.3">
      <c r="K4177" s="1"/>
    </row>
    <row r="4178" spans="11:11" x14ac:dyDescent="0.3">
      <c r="K4178" s="1"/>
    </row>
    <row r="4179" spans="11:11" x14ac:dyDescent="0.3">
      <c r="K4179" s="1"/>
    </row>
    <row r="4180" spans="11:11" x14ac:dyDescent="0.3">
      <c r="K4180" s="1"/>
    </row>
    <row r="4181" spans="11:11" x14ac:dyDescent="0.3">
      <c r="K4181" s="1"/>
    </row>
    <row r="4182" spans="11:11" x14ac:dyDescent="0.3">
      <c r="K4182" s="1"/>
    </row>
    <row r="4183" spans="11:11" x14ac:dyDescent="0.3">
      <c r="K4183" s="1"/>
    </row>
    <row r="4184" spans="11:11" x14ac:dyDescent="0.3">
      <c r="K4184" s="1"/>
    </row>
    <row r="4185" spans="11:11" x14ac:dyDescent="0.3">
      <c r="K4185" s="1"/>
    </row>
    <row r="4186" spans="11:11" x14ac:dyDescent="0.3">
      <c r="K4186" s="1"/>
    </row>
    <row r="4187" spans="11:11" x14ac:dyDescent="0.3">
      <c r="K4187" s="1"/>
    </row>
    <row r="4188" spans="11:11" x14ac:dyDescent="0.3">
      <c r="K4188" s="1"/>
    </row>
    <row r="4189" spans="11:11" x14ac:dyDescent="0.3">
      <c r="K4189" s="1"/>
    </row>
    <row r="4190" spans="11:11" x14ac:dyDescent="0.3">
      <c r="K4190" s="1"/>
    </row>
    <row r="4191" spans="11:11" x14ac:dyDescent="0.3">
      <c r="K4191" s="1"/>
    </row>
    <row r="4192" spans="11:11" x14ac:dyDescent="0.3">
      <c r="K4192" s="1"/>
    </row>
    <row r="4193" spans="11:11" x14ac:dyDescent="0.3">
      <c r="K4193" s="1"/>
    </row>
    <row r="4194" spans="11:11" x14ac:dyDescent="0.3">
      <c r="K4194" s="1"/>
    </row>
    <row r="4195" spans="11:11" x14ac:dyDescent="0.3">
      <c r="K4195" s="1"/>
    </row>
    <row r="4196" spans="11:11" x14ac:dyDescent="0.3">
      <c r="K4196" s="1"/>
    </row>
    <row r="4197" spans="11:11" x14ac:dyDescent="0.3">
      <c r="K4197" s="1"/>
    </row>
    <row r="4198" spans="11:11" x14ac:dyDescent="0.3">
      <c r="K4198" s="1"/>
    </row>
    <row r="4199" spans="11:11" x14ac:dyDescent="0.3">
      <c r="K4199" s="1"/>
    </row>
    <row r="4200" spans="11:11" x14ac:dyDescent="0.3">
      <c r="K4200" s="1"/>
    </row>
    <row r="4201" spans="11:11" x14ac:dyDescent="0.3">
      <c r="K4201" s="1"/>
    </row>
    <row r="4202" spans="11:11" x14ac:dyDescent="0.3">
      <c r="K4202" s="1"/>
    </row>
    <row r="4203" spans="11:11" x14ac:dyDescent="0.3">
      <c r="K4203" s="1"/>
    </row>
    <row r="4204" spans="11:11" x14ac:dyDescent="0.3">
      <c r="K4204" s="1"/>
    </row>
    <row r="4205" spans="11:11" x14ac:dyDescent="0.3">
      <c r="K4205" s="1"/>
    </row>
    <row r="4206" spans="11:11" x14ac:dyDescent="0.3">
      <c r="K4206" s="1"/>
    </row>
    <row r="4207" spans="11:11" x14ac:dyDescent="0.3">
      <c r="K4207" s="1"/>
    </row>
    <row r="4208" spans="11:11" x14ac:dyDescent="0.3">
      <c r="K4208" s="1"/>
    </row>
    <row r="4209" spans="11:11" x14ac:dyDescent="0.3">
      <c r="K4209" s="1"/>
    </row>
    <row r="4210" spans="11:11" x14ac:dyDescent="0.3">
      <c r="K4210" s="1"/>
    </row>
    <row r="4211" spans="11:11" x14ac:dyDescent="0.3">
      <c r="K4211" s="1"/>
    </row>
    <row r="4212" spans="11:11" x14ac:dyDescent="0.3">
      <c r="K4212" s="1"/>
    </row>
    <row r="4213" spans="11:11" x14ac:dyDescent="0.3">
      <c r="K4213" s="1"/>
    </row>
    <row r="4214" spans="11:11" x14ac:dyDescent="0.3">
      <c r="K4214" s="1"/>
    </row>
    <row r="4215" spans="11:11" x14ac:dyDescent="0.3">
      <c r="K4215" s="1"/>
    </row>
    <row r="4216" spans="11:11" x14ac:dyDescent="0.3">
      <c r="K4216" s="1"/>
    </row>
    <row r="4217" spans="11:11" x14ac:dyDescent="0.3">
      <c r="K4217" s="1"/>
    </row>
    <row r="4218" spans="11:11" x14ac:dyDescent="0.3">
      <c r="K4218" s="1"/>
    </row>
    <row r="4219" spans="11:11" x14ac:dyDescent="0.3">
      <c r="K4219" s="1"/>
    </row>
    <row r="4220" spans="11:11" x14ac:dyDescent="0.3">
      <c r="K4220" s="1"/>
    </row>
    <row r="4221" spans="11:11" x14ac:dyDescent="0.3">
      <c r="K4221" s="1"/>
    </row>
    <row r="4222" spans="11:11" x14ac:dyDescent="0.3">
      <c r="K4222" s="1"/>
    </row>
    <row r="4223" spans="11:11" x14ac:dyDescent="0.3">
      <c r="K4223" s="1"/>
    </row>
    <row r="4224" spans="11:11" x14ac:dyDescent="0.3">
      <c r="K4224" s="1"/>
    </row>
    <row r="4225" spans="11:11" x14ac:dyDescent="0.3">
      <c r="K4225" s="1"/>
    </row>
    <row r="4226" spans="11:11" x14ac:dyDescent="0.3">
      <c r="K4226" s="1"/>
    </row>
    <row r="4227" spans="11:11" x14ac:dyDescent="0.3">
      <c r="K4227" s="1"/>
    </row>
    <row r="4228" spans="11:11" x14ac:dyDescent="0.3">
      <c r="K4228" s="1"/>
    </row>
    <row r="4229" spans="11:11" x14ac:dyDescent="0.3">
      <c r="K4229" s="1"/>
    </row>
    <row r="4230" spans="11:11" x14ac:dyDescent="0.3">
      <c r="K4230" s="1"/>
    </row>
    <row r="4231" spans="11:11" x14ac:dyDescent="0.3">
      <c r="K4231" s="1"/>
    </row>
    <row r="4232" spans="11:11" x14ac:dyDescent="0.3">
      <c r="K4232" s="1"/>
    </row>
    <row r="4233" spans="11:11" x14ac:dyDescent="0.3">
      <c r="K4233" s="1"/>
    </row>
    <row r="4234" spans="11:11" x14ac:dyDescent="0.3">
      <c r="K4234" s="1"/>
    </row>
    <row r="4235" spans="11:11" x14ac:dyDescent="0.3">
      <c r="K4235" s="1"/>
    </row>
    <row r="4240" spans="11:11" x14ac:dyDescent="0.3">
      <c r="K4240" s="1"/>
    </row>
    <row r="4241" spans="11:11" x14ac:dyDescent="0.3">
      <c r="K4241" s="1"/>
    </row>
    <row r="4242" spans="11:11" x14ac:dyDescent="0.3">
      <c r="K4242" s="1"/>
    </row>
    <row r="4244" spans="11:11" x14ac:dyDescent="0.3">
      <c r="K4244" s="1"/>
    </row>
    <row r="4245" spans="11:11" x14ac:dyDescent="0.3">
      <c r="K4245" s="1"/>
    </row>
    <row r="4248" spans="11:11" x14ac:dyDescent="0.3">
      <c r="K4248" s="1"/>
    </row>
    <row r="4249" spans="11:11" x14ac:dyDescent="0.3">
      <c r="K4249" s="1"/>
    </row>
    <row r="4250" spans="11:11" x14ac:dyDescent="0.3">
      <c r="K4250" s="1"/>
    </row>
    <row r="4251" spans="11:11" x14ac:dyDescent="0.3">
      <c r="K4251" s="1"/>
    </row>
    <row r="4252" spans="11:11" x14ac:dyDescent="0.3">
      <c r="K4252" s="1"/>
    </row>
    <row r="4254" spans="11:11" x14ac:dyDescent="0.3">
      <c r="K4254" s="1"/>
    </row>
    <row r="4255" spans="11:11" x14ac:dyDescent="0.3">
      <c r="K4255" s="1"/>
    </row>
    <row r="4256" spans="11:11" x14ac:dyDescent="0.3">
      <c r="K4256" s="1"/>
    </row>
    <row r="4257" spans="11:11" x14ac:dyDescent="0.3">
      <c r="K4257" s="1"/>
    </row>
    <row r="4258" spans="11:11" x14ac:dyDescent="0.3">
      <c r="K4258" s="1"/>
    </row>
    <row r="4259" spans="11:11" x14ac:dyDescent="0.3">
      <c r="K4259" s="1"/>
    </row>
    <row r="4260" spans="11:11" x14ac:dyDescent="0.3">
      <c r="K4260" s="1"/>
    </row>
    <row r="4261" spans="11:11" x14ac:dyDescent="0.3">
      <c r="K4261" s="1"/>
    </row>
    <row r="4262" spans="11:11" x14ac:dyDescent="0.3">
      <c r="K4262" s="1"/>
    </row>
    <row r="4263" spans="11:11" x14ac:dyDescent="0.3">
      <c r="K4263" s="1"/>
    </row>
    <row r="4264" spans="11:11" x14ac:dyDescent="0.3">
      <c r="K4264" s="1"/>
    </row>
    <row r="4265" spans="11:11" x14ac:dyDescent="0.3">
      <c r="K4265" s="1"/>
    </row>
    <row r="4266" spans="11:11" x14ac:dyDescent="0.3">
      <c r="K4266" s="1"/>
    </row>
    <row r="4267" spans="11:11" x14ac:dyDescent="0.3">
      <c r="K4267" s="1"/>
    </row>
    <row r="4268" spans="11:11" x14ac:dyDescent="0.3">
      <c r="K4268" s="1"/>
    </row>
    <row r="4269" spans="11:11" x14ac:dyDescent="0.3">
      <c r="K4269" s="1"/>
    </row>
    <row r="4270" spans="11:11" x14ac:dyDescent="0.3">
      <c r="K4270" s="1"/>
    </row>
    <row r="4271" spans="11:11" x14ac:dyDescent="0.3">
      <c r="K4271" s="1"/>
    </row>
    <row r="4272" spans="11:11" x14ac:dyDescent="0.3">
      <c r="K4272" s="1"/>
    </row>
    <row r="4274" spans="11:11" x14ac:dyDescent="0.3">
      <c r="K4274" s="1"/>
    </row>
    <row r="4275" spans="11:11" x14ac:dyDescent="0.3">
      <c r="K4275" s="1"/>
    </row>
    <row r="4276" spans="11:11" x14ac:dyDescent="0.3">
      <c r="K4276" s="1"/>
    </row>
    <row r="4277" spans="11:11" x14ac:dyDescent="0.3">
      <c r="K4277" s="1"/>
    </row>
    <row r="4278" spans="11:11" x14ac:dyDescent="0.3">
      <c r="K4278" s="1"/>
    </row>
    <row r="4279" spans="11:11" x14ac:dyDescent="0.3">
      <c r="K4279" s="1"/>
    </row>
    <row r="4280" spans="11:11" x14ac:dyDescent="0.3">
      <c r="K4280" s="1"/>
    </row>
    <row r="4281" spans="11:11" x14ac:dyDescent="0.3">
      <c r="K4281" s="1"/>
    </row>
    <row r="4282" spans="11:11" x14ac:dyDescent="0.3">
      <c r="K4282" s="1"/>
    </row>
    <row r="4283" spans="11:11" x14ac:dyDescent="0.3">
      <c r="K4283" s="1"/>
    </row>
    <row r="4284" spans="11:11" x14ac:dyDescent="0.3">
      <c r="K4284" s="1"/>
    </row>
    <row r="4285" spans="11:11" x14ac:dyDescent="0.3">
      <c r="K4285" s="1"/>
    </row>
    <row r="4286" spans="11:11" x14ac:dyDescent="0.3">
      <c r="K4286" s="1"/>
    </row>
    <row r="4287" spans="11:11" x14ac:dyDescent="0.3">
      <c r="K4287" s="1"/>
    </row>
    <row r="4288" spans="11:11" x14ac:dyDescent="0.3">
      <c r="K4288" s="1"/>
    </row>
    <row r="4289" spans="5:11" x14ac:dyDescent="0.3">
      <c r="K4289" s="1"/>
    </row>
    <row r="4290" spans="5:11" x14ac:dyDescent="0.3">
      <c r="K4290" s="1"/>
    </row>
    <row r="4291" spans="5:11" x14ac:dyDescent="0.3">
      <c r="K4291" s="1"/>
    </row>
    <row r="4292" spans="5:11" x14ac:dyDescent="0.3">
      <c r="K4292" s="1"/>
    </row>
    <row r="4293" spans="5:11" x14ac:dyDescent="0.3">
      <c r="K4293" s="1"/>
    </row>
    <row r="4296" spans="5:11" x14ac:dyDescent="0.3">
      <c r="K4296" s="1"/>
    </row>
    <row r="4298" spans="5:11" x14ac:dyDescent="0.3">
      <c r="K4298" s="1"/>
    </row>
    <row r="4299" spans="5:11" x14ac:dyDescent="0.3">
      <c r="K4299" s="1"/>
    </row>
    <row r="4300" spans="5:11" x14ac:dyDescent="0.3">
      <c r="E4300" s="1"/>
      <c r="K4300" s="1"/>
    </row>
    <row r="4301" spans="5:11" x14ac:dyDescent="0.3">
      <c r="K4301" s="1"/>
    </row>
    <row r="4303" spans="5:11" x14ac:dyDescent="0.3">
      <c r="K4303" s="1"/>
    </row>
    <row r="4304" spans="5:11" x14ac:dyDescent="0.3">
      <c r="K4304" s="1"/>
    </row>
    <row r="4305" spans="5:11" x14ac:dyDescent="0.3">
      <c r="K4305" s="1"/>
    </row>
    <row r="4306" spans="5:11" x14ac:dyDescent="0.3">
      <c r="K4306" s="1"/>
    </row>
    <row r="4307" spans="5:11" x14ac:dyDescent="0.3">
      <c r="K4307" s="1"/>
    </row>
    <row r="4308" spans="5:11" x14ac:dyDescent="0.3">
      <c r="K4308" s="1"/>
    </row>
    <row r="4309" spans="5:11" x14ac:dyDescent="0.3">
      <c r="E4309" s="1"/>
      <c r="K4309" s="1"/>
    </row>
    <row r="4310" spans="5:11" x14ac:dyDescent="0.3">
      <c r="K4310" s="1"/>
    </row>
    <row r="4311" spans="5:11" x14ac:dyDescent="0.3">
      <c r="K4311" s="1"/>
    </row>
    <row r="4312" spans="5:11" x14ac:dyDescent="0.3">
      <c r="K4312" s="1"/>
    </row>
    <row r="4313" spans="5:11" x14ac:dyDescent="0.3">
      <c r="K4313" s="1"/>
    </row>
    <row r="4314" spans="5:11" x14ac:dyDescent="0.3">
      <c r="K4314" s="1"/>
    </row>
    <row r="4315" spans="5:11" x14ac:dyDescent="0.3">
      <c r="K4315" s="1"/>
    </row>
    <row r="4316" spans="5:11" x14ac:dyDescent="0.3">
      <c r="K4316" s="1"/>
    </row>
    <row r="4317" spans="5:11" x14ac:dyDescent="0.3">
      <c r="K4317" s="1"/>
    </row>
    <row r="4318" spans="5:11" x14ac:dyDescent="0.3">
      <c r="K4318" s="1"/>
    </row>
    <row r="4319" spans="5:11" x14ac:dyDescent="0.3">
      <c r="K4319" s="1"/>
    </row>
    <row r="4320" spans="5:11" x14ac:dyDescent="0.3">
      <c r="K4320" s="1"/>
    </row>
    <row r="4321" spans="5:11" x14ac:dyDescent="0.3">
      <c r="K4321" s="1"/>
    </row>
    <row r="4322" spans="5:11" x14ac:dyDescent="0.3">
      <c r="K4322" s="1"/>
    </row>
    <row r="4324" spans="5:11" x14ac:dyDescent="0.3">
      <c r="K4324" s="1"/>
    </row>
    <row r="4325" spans="5:11" x14ac:dyDescent="0.3">
      <c r="K4325" s="1"/>
    </row>
    <row r="4327" spans="5:11" x14ac:dyDescent="0.3">
      <c r="K4327" s="1"/>
    </row>
    <row r="4328" spans="5:11" x14ac:dyDescent="0.3">
      <c r="K4328" s="1"/>
    </row>
    <row r="4329" spans="5:11" x14ac:dyDescent="0.3">
      <c r="K4329" s="1"/>
    </row>
    <row r="4330" spans="5:11" x14ac:dyDescent="0.3">
      <c r="E4330" s="1"/>
      <c r="K4330" s="1"/>
    </row>
    <row r="4332" spans="5:11" x14ac:dyDescent="0.3">
      <c r="K4332" s="1"/>
    </row>
    <row r="4333" spans="5:11" x14ac:dyDescent="0.3">
      <c r="K4333" s="1"/>
    </row>
    <row r="4334" spans="5:11" x14ac:dyDescent="0.3">
      <c r="K4334" s="1"/>
    </row>
    <row r="4335" spans="5:11" x14ac:dyDescent="0.3">
      <c r="K4335" s="1"/>
    </row>
    <row r="4336" spans="5:11" x14ac:dyDescent="0.3">
      <c r="K4336" s="1"/>
    </row>
    <row r="4337" spans="11:11" x14ac:dyDescent="0.3">
      <c r="K4337" s="1"/>
    </row>
    <row r="4339" spans="11:11" x14ac:dyDescent="0.3">
      <c r="K4339" s="1"/>
    </row>
    <row r="4340" spans="11:11" x14ac:dyDescent="0.3">
      <c r="K4340" s="1"/>
    </row>
    <row r="4341" spans="11:11" x14ac:dyDescent="0.3">
      <c r="K4341" s="1"/>
    </row>
    <row r="4342" spans="11:11" x14ac:dyDescent="0.3">
      <c r="K4342" s="1"/>
    </row>
    <row r="4343" spans="11:11" x14ac:dyDescent="0.3">
      <c r="K4343" s="1"/>
    </row>
    <row r="4344" spans="11:11" x14ac:dyDescent="0.3">
      <c r="K4344" s="1"/>
    </row>
    <row r="4345" spans="11:11" x14ac:dyDescent="0.3">
      <c r="K4345" s="1"/>
    </row>
    <row r="4346" spans="11:11" x14ac:dyDescent="0.3">
      <c r="K4346" s="1"/>
    </row>
    <row r="4347" spans="11:11" x14ac:dyDescent="0.3">
      <c r="K4347" s="1"/>
    </row>
    <row r="4348" spans="11:11" x14ac:dyDescent="0.3">
      <c r="K4348" s="1"/>
    </row>
    <row r="4349" spans="11:11" x14ac:dyDescent="0.3">
      <c r="K4349" s="1"/>
    </row>
    <row r="4351" spans="11:11" x14ac:dyDescent="0.3">
      <c r="K4351" s="1"/>
    </row>
    <row r="4352" spans="11:11" x14ac:dyDescent="0.3">
      <c r="K4352" s="1"/>
    </row>
    <row r="4353" spans="11:11" x14ac:dyDescent="0.3">
      <c r="K4353" s="1"/>
    </row>
    <row r="4354" spans="11:11" x14ac:dyDescent="0.3">
      <c r="K4354" s="1"/>
    </row>
    <row r="4355" spans="11:11" x14ac:dyDescent="0.3">
      <c r="K4355" s="1"/>
    </row>
    <row r="4356" spans="11:11" x14ac:dyDescent="0.3">
      <c r="K4356" s="1"/>
    </row>
    <row r="4357" spans="11:11" x14ac:dyDescent="0.3">
      <c r="K4357" s="1"/>
    </row>
    <row r="4358" spans="11:11" x14ac:dyDescent="0.3">
      <c r="K4358" s="1"/>
    </row>
    <row r="4359" spans="11:11" x14ac:dyDescent="0.3">
      <c r="K4359" s="1"/>
    </row>
    <row r="4360" spans="11:11" x14ac:dyDescent="0.3">
      <c r="K4360" s="1"/>
    </row>
    <row r="4361" spans="11:11" x14ac:dyDescent="0.3">
      <c r="K4361" s="1"/>
    </row>
    <row r="4362" spans="11:11" x14ac:dyDescent="0.3">
      <c r="K4362" s="1"/>
    </row>
    <row r="4363" spans="11:11" x14ac:dyDescent="0.3">
      <c r="K4363" s="1"/>
    </row>
    <row r="4364" spans="11:11" x14ac:dyDescent="0.3">
      <c r="K4364" s="1"/>
    </row>
    <row r="4365" spans="11:11" x14ac:dyDescent="0.3">
      <c r="K4365" s="1"/>
    </row>
    <row r="4366" spans="11:11" x14ac:dyDescent="0.3">
      <c r="K4366" s="1"/>
    </row>
    <row r="4367" spans="11:11" x14ac:dyDescent="0.3">
      <c r="K4367" s="1"/>
    </row>
    <row r="4368" spans="11:11" x14ac:dyDescent="0.3">
      <c r="K4368" s="1"/>
    </row>
    <row r="4369" spans="11:11" x14ac:dyDescent="0.3">
      <c r="K4369" s="1"/>
    </row>
    <row r="4370" spans="11:11" x14ac:dyDescent="0.3">
      <c r="K4370" s="1"/>
    </row>
    <row r="4371" spans="11:11" x14ac:dyDescent="0.3">
      <c r="K4371" s="1"/>
    </row>
    <row r="4372" spans="11:11" x14ac:dyDescent="0.3">
      <c r="K4372" s="1"/>
    </row>
    <row r="4373" spans="11:11" x14ac:dyDescent="0.3">
      <c r="K4373" s="1"/>
    </row>
    <row r="4374" spans="11:11" x14ac:dyDescent="0.3">
      <c r="K4374" s="1"/>
    </row>
    <row r="4375" spans="11:11" x14ac:dyDescent="0.3">
      <c r="K4375" s="1"/>
    </row>
    <row r="4376" spans="11:11" x14ac:dyDescent="0.3">
      <c r="K4376" s="1"/>
    </row>
    <row r="4377" spans="11:11" x14ac:dyDescent="0.3">
      <c r="K4377" s="1"/>
    </row>
    <row r="4378" spans="11:11" x14ac:dyDescent="0.3">
      <c r="K4378" s="1"/>
    </row>
    <row r="4379" spans="11:11" x14ac:dyDescent="0.3">
      <c r="K4379" s="1"/>
    </row>
    <row r="4380" spans="11:11" x14ac:dyDescent="0.3">
      <c r="K4380" s="1"/>
    </row>
    <row r="4381" spans="11:11" x14ac:dyDescent="0.3">
      <c r="K4381" s="1"/>
    </row>
    <row r="4382" spans="11:11" x14ac:dyDescent="0.3">
      <c r="K4382" s="1"/>
    </row>
    <row r="4383" spans="11:11" x14ac:dyDescent="0.3">
      <c r="K4383" s="1"/>
    </row>
    <row r="4384" spans="11:11" x14ac:dyDescent="0.3">
      <c r="K4384" s="1"/>
    </row>
    <row r="4385" spans="11:11" x14ac:dyDescent="0.3">
      <c r="K4385" s="1"/>
    </row>
    <row r="4386" spans="11:11" x14ac:dyDescent="0.3">
      <c r="K4386" s="1"/>
    </row>
    <row r="4387" spans="11:11" x14ac:dyDescent="0.3">
      <c r="K4387" s="1"/>
    </row>
    <row r="4388" spans="11:11" x14ac:dyDescent="0.3">
      <c r="K4388" s="1"/>
    </row>
    <row r="4389" spans="11:11" x14ac:dyDescent="0.3">
      <c r="K4389" s="1"/>
    </row>
    <row r="4390" spans="11:11" x14ac:dyDescent="0.3">
      <c r="K4390" s="1"/>
    </row>
    <row r="4391" spans="11:11" x14ac:dyDescent="0.3">
      <c r="K4391" s="1"/>
    </row>
    <row r="4392" spans="11:11" x14ac:dyDescent="0.3">
      <c r="K4392" s="1"/>
    </row>
    <row r="4393" spans="11:11" x14ac:dyDescent="0.3">
      <c r="K4393" s="1"/>
    </row>
    <row r="4394" spans="11:11" x14ac:dyDescent="0.3">
      <c r="K4394" s="1"/>
    </row>
    <row r="4395" spans="11:11" x14ac:dyDescent="0.3">
      <c r="K4395" s="1"/>
    </row>
    <row r="4396" spans="11:11" x14ac:dyDescent="0.3">
      <c r="K4396" s="1"/>
    </row>
    <row r="4397" spans="11:11" x14ac:dyDescent="0.3">
      <c r="K4397" s="1"/>
    </row>
    <row r="4398" spans="11:11" x14ac:dyDescent="0.3">
      <c r="K4398" s="1"/>
    </row>
    <row r="4399" spans="11:11" x14ac:dyDescent="0.3">
      <c r="K4399" s="1"/>
    </row>
    <row r="4400" spans="11:11" x14ac:dyDescent="0.3">
      <c r="K4400" s="1"/>
    </row>
    <row r="4401" spans="5:11" x14ac:dyDescent="0.3">
      <c r="K4401" s="1"/>
    </row>
    <row r="4402" spans="5:11" x14ac:dyDescent="0.3">
      <c r="K4402" s="1"/>
    </row>
    <row r="4403" spans="5:11" x14ac:dyDescent="0.3">
      <c r="E4403" s="1"/>
      <c r="K4403" s="1"/>
    </row>
    <row r="4404" spans="5:11" x14ac:dyDescent="0.3">
      <c r="K4404" s="1"/>
    </row>
    <row r="4405" spans="5:11" x14ac:dyDescent="0.3">
      <c r="K4405" s="1"/>
    </row>
    <row r="4406" spans="5:11" x14ac:dyDescent="0.3">
      <c r="K4406" s="1"/>
    </row>
    <row r="4407" spans="5:11" x14ac:dyDescent="0.3">
      <c r="K4407" s="1"/>
    </row>
    <row r="4408" spans="5:11" x14ac:dyDescent="0.3">
      <c r="K4408" s="1"/>
    </row>
    <row r="4409" spans="5:11" x14ac:dyDescent="0.3">
      <c r="K4409" s="1"/>
    </row>
    <row r="4410" spans="5:11" x14ac:dyDescent="0.3">
      <c r="K4410" s="1"/>
    </row>
    <row r="4411" spans="5:11" x14ac:dyDescent="0.3">
      <c r="K4411" s="1"/>
    </row>
    <row r="4412" spans="5:11" x14ac:dyDescent="0.3">
      <c r="K4412" s="1"/>
    </row>
    <row r="4413" spans="5:11" x14ac:dyDescent="0.3">
      <c r="K4413" s="1"/>
    </row>
    <row r="4414" spans="5:11" x14ac:dyDescent="0.3">
      <c r="K4414" s="1"/>
    </row>
    <row r="4415" spans="5:11" x14ac:dyDescent="0.3">
      <c r="K4415" s="1"/>
    </row>
    <row r="4416" spans="5:11" x14ac:dyDescent="0.3">
      <c r="K4416" s="1"/>
    </row>
    <row r="4417" spans="1:11" x14ac:dyDescent="0.3">
      <c r="K4417" s="1"/>
    </row>
    <row r="4418" spans="1:11" x14ac:dyDescent="0.3">
      <c r="K4418" s="1"/>
    </row>
    <row r="4419" spans="1:11" x14ac:dyDescent="0.3">
      <c r="F4419" s="1"/>
      <c r="H4419" s="1"/>
      <c r="K4419" s="1"/>
    </row>
    <row r="4420" spans="1:11" x14ac:dyDescent="0.3">
      <c r="F4420" s="1"/>
      <c r="H4420" s="1"/>
      <c r="K4420" s="1"/>
    </row>
    <row r="4421" spans="1:11" x14ac:dyDescent="0.3">
      <c r="F4421" s="1"/>
      <c r="H4421" s="1"/>
      <c r="K4421" s="1"/>
    </row>
    <row r="4422" spans="1:11" x14ac:dyDescent="0.3">
      <c r="F4422" s="1"/>
      <c r="H4422" s="1"/>
      <c r="K4422" s="1"/>
    </row>
    <row r="4423" spans="1:11" x14ac:dyDescent="0.3">
      <c r="F4423" s="1"/>
      <c r="H4423" s="1"/>
      <c r="K4423" s="1"/>
    </row>
    <row r="4424" spans="1:11" x14ac:dyDescent="0.3">
      <c r="F4424" s="1"/>
      <c r="H4424" s="1"/>
      <c r="K4424" s="1"/>
    </row>
    <row r="4425" spans="1:11" x14ac:dyDescent="0.3">
      <c r="F4425" s="1"/>
      <c r="H4425" s="1"/>
      <c r="K4425" s="1"/>
    </row>
    <row r="4426" spans="1:11" x14ac:dyDescent="0.3">
      <c r="F4426" s="1"/>
      <c r="H4426" s="1"/>
      <c r="K4426" s="1"/>
    </row>
    <row r="4427" spans="1:11" x14ac:dyDescent="0.3">
      <c r="F4427" s="1"/>
      <c r="H4427" s="1"/>
      <c r="K4427" s="1"/>
    </row>
    <row r="4428" spans="1:11" x14ac:dyDescent="0.3">
      <c r="F4428" s="1"/>
      <c r="H4428" s="1"/>
      <c r="K4428" s="1"/>
    </row>
    <row r="4429" spans="1:11" x14ac:dyDescent="0.3">
      <c r="K4429" s="1"/>
    </row>
    <row r="4430" spans="1:11" x14ac:dyDescent="0.3">
      <c r="K4430" s="1"/>
    </row>
    <row r="4431" spans="1:11" x14ac:dyDescent="0.3">
      <c r="A4431" s="1"/>
      <c r="B4431" s="1"/>
      <c r="K4431" s="1"/>
    </row>
    <row r="4432" spans="1:11" x14ac:dyDescent="0.3">
      <c r="K4432" s="1"/>
    </row>
    <row r="4433" spans="6:11" x14ac:dyDescent="0.3">
      <c r="F4433" s="1"/>
      <c r="H4433" s="1"/>
      <c r="K4433" s="1"/>
    </row>
    <row r="4434" spans="6:11" x14ac:dyDescent="0.3">
      <c r="F4434" s="1"/>
      <c r="H4434" s="1"/>
      <c r="K4434" s="1"/>
    </row>
    <row r="4435" spans="6:11" x14ac:dyDescent="0.3">
      <c r="F4435" s="1"/>
      <c r="H4435" s="1"/>
      <c r="K4435" s="1"/>
    </row>
    <row r="4436" spans="6:11" x14ac:dyDescent="0.3">
      <c r="F4436" s="1"/>
      <c r="H4436" s="1"/>
      <c r="K4436" s="1"/>
    </row>
    <row r="4437" spans="6:11" x14ac:dyDescent="0.3">
      <c r="F4437" s="1"/>
      <c r="H4437" s="1"/>
      <c r="K4437" s="1"/>
    </row>
    <row r="4438" spans="6:11" x14ac:dyDescent="0.3">
      <c r="F4438" s="1"/>
      <c r="H4438" s="1"/>
      <c r="K4438" s="1"/>
    </row>
    <row r="4439" spans="6:11" x14ac:dyDescent="0.3">
      <c r="F4439" s="1"/>
      <c r="H4439" s="1"/>
      <c r="K4439" s="1"/>
    </row>
    <row r="4440" spans="6:11" x14ac:dyDescent="0.3">
      <c r="F4440" s="1"/>
      <c r="H4440" s="1"/>
      <c r="K4440" s="1"/>
    </row>
    <row r="4441" spans="6:11" x14ac:dyDescent="0.3">
      <c r="F4441" s="1"/>
      <c r="H4441" s="1"/>
      <c r="K4441" s="1"/>
    </row>
    <row r="4442" spans="6:11" x14ac:dyDescent="0.3">
      <c r="F4442" s="1"/>
      <c r="H4442" s="1"/>
      <c r="K4442" s="1"/>
    </row>
    <row r="4443" spans="6:11" x14ac:dyDescent="0.3">
      <c r="F4443" s="1"/>
      <c r="H4443" s="1"/>
      <c r="K4443" s="1"/>
    </row>
    <row r="4444" spans="6:11" x14ac:dyDescent="0.3">
      <c r="F4444" s="1"/>
      <c r="H4444" s="1"/>
      <c r="K4444" s="1"/>
    </row>
    <row r="4445" spans="6:11" x14ac:dyDescent="0.3">
      <c r="F4445" s="1"/>
      <c r="H4445" s="1"/>
      <c r="K4445" s="1"/>
    </row>
    <row r="4446" spans="6:11" x14ac:dyDescent="0.3">
      <c r="F4446" s="1"/>
      <c r="H4446" s="1"/>
      <c r="K4446" s="1"/>
    </row>
    <row r="4447" spans="6:11" x14ac:dyDescent="0.3">
      <c r="F4447" s="1"/>
      <c r="H4447" s="1"/>
      <c r="K4447" s="1"/>
    </row>
    <row r="4448" spans="6:11" x14ac:dyDescent="0.3">
      <c r="F4448" s="1"/>
      <c r="H4448" s="1"/>
      <c r="K4448" s="1"/>
    </row>
    <row r="4449" spans="6:11" x14ac:dyDescent="0.3">
      <c r="F4449" s="1"/>
      <c r="H4449" s="1"/>
      <c r="K4449" s="1"/>
    </row>
    <row r="4450" spans="6:11" x14ac:dyDescent="0.3">
      <c r="F4450" s="1"/>
      <c r="H4450" s="1"/>
      <c r="K4450" s="1"/>
    </row>
    <row r="4451" spans="6:11" x14ac:dyDescent="0.3">
      <c r="F4451" s="1"/>
      <c r="H4451" s="1"/>
      <c r="K4451" s="1"/>
    </row>
    <row r="4452" spans="6:11" x14ac:dyDescent="0.3">
      <c r="F4452" s="1"/>
      <c r="H4452" s="1"/>
      <c r="K4452" s="1"/>
    </row>
    <row r="4453" spans="6:11" x14ac:dyDescent="0.3">
      <c r="K4453" s="1"/>
    </row>
    <row r="4456" spans="6:11" x14ac:dyDescent="0.3">
      <c r="K4456" s="1"/>
    </row>
    <row r="4457" spans="6:11" x14ac:dyDescent="0.3">
      <c r="K4457" s="1"/>
    </row>
    <row r="4458" spans="6:11" x14ac:dyDescent="0.3">
      <c r="K4458" s="1"/>
    </row>
    <row r="4459" spans="6:11" x14ac:dyDescent="0.3">
      <c r="K4459" s="1"/>
    </row>
    <row r="4460" spans="6:11" x14ac:dyDescent="0.3">
      <c r="K4460" s="1"/>
    </row>
    <row r="4461" spans="6:11" x14ac:dyDescent="0.3">
      <c r="K4461" s="1"/>
    </row>
    <row r="4462" spans="6:11" x14ac:dyDescent="0.3">
      <c r="K4462" s="1"/>
    </row>
    <row r="4463" spans="6:11" x14ac:dyDescent="0.3">
      <c r="K4463" s="1"/>
    </row>
    <row r="4464" spans="6:11" x14ac:dyDescent="0.3">
      <c r="K4464" s="1"/>
    </row>
    <row r="4465" spans="11:11" x14ac:dyDescent="0.3">
      <c r="K4465" s="1"/>
    </row>
    <row r="4466" spans="11:11" x14ac:dyDescent="0.3">
      <c r="K4466" s="1"/>
    </row>
    <row r="4467" spans="11:11" x14ac:dyDescent="0.3">
      <c r="K4467" s="1"/>
    </row>
    <row r="4468" spans="11:11" x14ac:dyDescent="0.3">
      <c r="K4468" s="1"/>
    </row>
    <row r="4469" spans="11:11" x14ac:dyDescent="0.3">
      <c r="K4469" s="1"/>
    </row>
    <row r="4470" spans="11:11" x14ac:dyDescent="0.3">
      <c r="K4470" s="1"/>
    </row>
    <row r="4473" spans="11:11" x14ac:dyDescent="0.3">
      <c r="K4473" s="1"/>
    </row>
    <row r="4474" spans="11:11" x14ac:dyDescent="0.3">
      <c r="K4474" s="1"/>
    </row>
    <row r="4477" spans="11:11" x14ac:dyDescent="0.3">
      <c r="K4477" s="1"/>
    </row>
    <row r="4478" spans="11:11" x14ac:dyDescent="0.3">
      <c r="K4478" s="1"/>
    </row>
    <row r="4479" spans="11:11" x14ac:dyDescent="0.3">
      <c r="K4479" s="1"/>
    </row>
    <row r="4480" spans="11:11" x14ac:dyDescent="0.3">
      <c r="K4480" s="1"/>
    </row>
    <row r="4481" spans="11:11" x14ac:dyDescent="0.3">
      <c r="K4481" s="1"/>
    </row>
    <row r="4482" spans="11:11" x14ac:dyDescent="0.3">
      <c r="K4482" s="1"/>
    </row>
    <row r="4483" spans="11:11" x14ac:dyDescent="0.3">
      <c r="K4483" s="1"/>
    </row>
    <row r="4484" spans="11:11" x14ac:dyDescent="0.3">
      <c r="K4484" s="1"/>
    </row>
    <row r="4485" spans="11:11" x14ac:dyDescent="0.3">
      <c r="K4485" s="1"/>
    </row>
    <row r="4486" spans="11:11" x14ac:dyDescent="0.3">
      <c r="K4486" s="1"/>
    </row>
    <row r="4487" spans="11:11" x14ac:dyDescent="0.3">
      <c r="K4487" s="1"/>
    </row>
    <row r="4488" spans="11:11" x14ac:dyDescent="0.3">
      <c r="K4488" s="1"/>
    </row>
    <row r="4489" spans="11:11" x14ac:dyDescent="0.3">
      <c r="K4489" s="1"/>
    </row>
    <row r="4490" spans="11:11" x14ac:dyDescent="0.3">
      <c r="K4490" s="1"/>
    </row>
    <row r="4491" spans="11:11" x14ac:dyDescent="0.3">
      <c r="K4491" s="1"/>
    </row>
    <row r="4492" spans="11:11" x14ac:dyDescent="0.3">
      <c r="K4492" s="1"/>
    </row>
    <row r="4493" spans="11:11" x14ac:dyDescent="0.3">
      <c r="K4493" s="1"/>
    </row>
    <row r="4494" spans="11:11" x14ac:dyDescent="0.3">
      <c r="K4494" s="1"/>
    </row>
    <row r="4495" spans="11:11" x14ac:dyDescent="0.3">
      <c r="K4495" s="1"/>
    </row>
    <row r="4496" spans="11:11" x14ac:dyDescent="0.3">
      <c r="K4496" s="1"/>
    </row>
    <row r="4497" spans="11:11" x14ac:dyDescent="0.3">
      <c r="K4497" s="1"/>
    </row>
    <row r="4498" spans="11:11" x14ac:dyDescent="0.3">
      <c r="K4498" s="1"/>
    </row>
    <row r="4499" spans="11:11" x14ac:dyDescent="0.3">
      <c r="K4499" s="1"/>
    </row>
    <row r="4500" spans="11:11" x14ac:dyDescent="0.3">
      <c r="K4500" s="1"/>
    </row>
    <row r="4501" spans="11:11" x14ac:dyDescent="0.3">
      <c r="K4501" s="1"/>
    </row>
    <row r="4502" spans="11:11" x14ac:dyDescent="0.3">
      <c r="K4502" s="1"/>
    </row>
    <row r="4503" spans="11:11" x14ac:dyDescent="0.3">
      <c r="K4503" s="1"/>
    </row>
    <row r="4504" spans="11:11" x14ac:dyDescent="0.3">
      <c r="K4504" s="1"/>
    </row>
    <row r="4505" spans="11:11" x14ac:dyDescent="0.3">
      <c r="K4505" s="1"/>
    </row>
    <row r="4506" spans="11:11" x14ac:dyDescent="0.3">
      <c r="K4506" s="1"/>
    </row>
    <row r="4507" spans="11:11" x14ac:dyDescent="0.3">
      <c r="K4507" s="1"/>
    </row>
    <row r="4508" spans="11:11" x14ac:dyDescent="0.3">
      <c r="K4508" s="1"/>
    </row>
    <row r="4509" spans="11:11" x14ac:dyDescent="0.3">
      <c r="K4509" s="1"/>
    </row>
    <row r="4510" spans="11:11" x14ac:dyDescent="0.3">
      <c r="K4510" s="1"/>
    </row>
    <row r="4511" spans="11:11" x14ac:dyDescent="0.3">
      <c r="K4511" s="1"/>
    </row>
    <row r="4512" spans="11:11" x14ac:dyDescent="0.3">
      <c r="K4512" s="1"/>
    </row>
    <row r="4513" spans="5:11" x14ac:dyDescent="0.3">
      <c r="K4513" s="1"/>
    </row>
    <row r="4514" spans="5:11" x14ac:dyDescent="0.3">
      <c r="K4514" s="1"/>
    </row>
    <row r="4515" spans="5:11" x14ac:dyDescent="0.3">
      <c r="K4515" s="1"/>
    </row>
    <row r="4516" spans="5:11" x14ac:dyDescent="0.3">
      <c r="K4516" s="1"/>
    </row>
    <row r="4517" spans="5:11" x14ac:dyDescent="0.3">
      <c r="K4517" s="1"/>
    </row>
    <row r="4518" spans="5:11" x14ac:dyDescent="0.3">
      <c r="K4518" s="1"/>
    </row>
    <row r="4519" spans="5:11" x14ac:dyDescent="0.3">
      <c r="E4519" s="1"/>
      <c r="K4519" s="1"/>
    </row>
    <row r="4520" spans="5:11" x14ac:dyDescent="0.3">
      <c r="K4520" s="1"/>
    </row>
    <row r="4521" spans="5:11" x14ac:dyDescent="0.3">
      <c r="K4521" s="1"/>
    </row>
    <row r="4522" spans="5:11" x14ac:dyDescent="0.3">
      <c r="K4522" s="1"/>
    </row>
    <row r="4523" spans="5:11" x14ac:dyDescent="0.3">
      <c r="K4523" s="1"/>
    </row>
    <row r="4524" spans="5:11" x14ac:dyDescent="0.3">
      <c r="K4524" s="1"/>
    </row>
    <row r="4525" spans="5:11" x14ac:dyDescent="0.3">
      <c r="K4525" s="1"/>
    </row>
    <row r="4526" spans="5:11" x14ac:dyDescent="0.3">
      <c r="K4526" s="1"/>
    </row>
    <row r="4527" spans="5:11" x14ac:dyDescent="0.3">
      <c r="K4527" s="1"/>
    </row>
    <row r="4528" spans="5:11" x14ac:dyDescent="0.3">
      <c r="K4528" s="1"/>
    </row>
    <row r="4529" spans="11:11" x14ac:dyDescent="0.3">
      <c r="K4529" s="1"/>
    </row>
    <row r="4530" spans="11:11" x14ac:dyDescent="0.3">
      <c r="K4530" s="1"/>
    </row>
    <row r="4531" spans="11:11" x14ac:dyDescent="0.3">
      <c r="K4531" s="1"/>
    </row>
    <row r="4532" spans="11:11" x14ac:dyDescent="0.3">
      <c r="K4532" s="1"/>
    </row>
    <row r="4533" spans="11:11" x14ac:dyDescent="0.3">
      <c r="K4533" s="1"/>
    </row>
    <row r="4534" spans="11:11" x14ac:dyDescent="0.3">
      <c r="K4534" s="1"/>
    </row>
    <row r="4535" spans="11:11" x14ac:dyDescent="0.3">
      <c r="K4535" s="1"/>
    </row>
    <row r="4536" spans="11:11" x14ac:dyDescent="0.3">
      <c r="K4536" s="1"/>
    </row>
    <row r="4537" spans="11:11" x14ac:dyDescent="0.3">
      <c r="K4537" s="1"/>
    </row>
    <row r="4538" spans="11:11" x14ac:dyDescent="0.3">
      <c r="K4538" s="1"/>
    </row>
    <row r="4539" spans="11:11" x14ac:dyDescent="0.3">
      <c r="K4539" s="1"/>
    </row>
    <row r="4540" spans="11:11" x14ac:dyDescent="0.3">
      <c r="K4540" s="1"/>
    </row>
    <row r="4541" spans="11:11" x14ac:dyDescent="0.3">
      <c r="K4541" s="1"/>
    </row>
    <row r="4542" spans="11:11" x14ac:dyDescent="0.3">
      <c r="K4542" s="1"/>
    </row>
    <row r="4543" spans="11:11" x14ac:dyDescent="0.3">
      <c r="K4543" s="1"/>
    </row>
    <row r="4544" spans="11:11" x14ac:dyDescent="0.3">
      <c r="K4544" s="1"/>
    </row>
    <row r="4545" spans="11:11" x14ac:dyDescent="0.3">
      <c r="K4545" s="1"/>
    </row>
    <row r="4546" spans="11:11" x14ac:dyDescent="0.3">
      <c r="K4546" s="1"/>
    </row>
    <row r="4547" spans="11:11" x14ac:dyDescent="0.3">
      <c r="K4547" s="1"/>
    </row>
    <row r="4548" spans="11:11" x14ac:dyDescent="0.3">
      <c r="K4548" s="1"/>
    </row>
    <row r="4549" spans="11:11" x14ac:dyDescent="0.3">
      <c r="K4549" s="1"/>
    </row>
    <row r="4550" spans="11:11" x14ac:dyDescent="0.3">
      <c r="K4550" s="1"/>
    </row>
    <row r="4551" spans="11:11" x14ac:dyDescent="0.3">
      <c r="K4551" s="1"/>
    </row>
    <row r="4552" spans="11:11" x14ac:dyDescent="0.3">
      <c r="K4552" s="1"/>
    </row>
    <row r="4553" spans="11:11" x14ac:dyDescent="0.3">
      <c r="K4553" s="1"/>
    </row>
    <row r="4554" spans="11:11" x14ac:dyDescent="0.3">
      <c r="K4554" s="1"/>
    </row>
    <row r="4555" spans="11:11" x14ac:dyDescent="0.3">
      <c r="K4555" s="1"/>
    </row>
    <row r="4556" spans="11:11" x14ac:dyDescent="0.3">
      <c r="K4556" s="1"/>
    </row>
    <row r="4557" spans="11:11" x14ac:dyDescent="0.3">
      <c r="K4557" s="1"/>
    </row>
    <row r="4558" spans="11:11" x14ac:dyDescent="0.3">
      <c r="K4558" s="1"/>
    </row>
    <row r="4559" spans="11:11" x14ac:dyDescent="0.3">
      <c r="K4559" s="1"/>
    </row>
    <row r="4560" spans="11:11" x14ac:dyDescent="0.3">
      <c r="K4560" s="1"/>
    </row>
    <row r="4561" spans="6:11" x14ac:dyDescent="0.3">
      <c r="K4561" s="1"/>
    </row>
    <row r="4562" spans="6:11" x14ac:dyDescent="0.3">
      <c r="K4562" s="1"/>
    </row>
    <row r="4563" spans="6:11" x14ac:dyDescent="0.3">
      <c r="K4563" s="1"/>
    </row>
    <row r="4564" spans="6:11" x14ac:dyDescent="0.3">
      <c r="K4564" s="1"/>
    </row>
    <row r="4565" spans="6:11" x14ac:dyDescent="0.3">
      <c r="K4565" s="1"/>
    </row>
    <row r="4566" spans="6:11" x14ac:dyDescent="0.3">
      <c r="K4566" s="1"/>
    </row>
    <row r="4567" spans="6:11" x14ac:dyDescent="0.3">
      <c r="K4567" s="1"/>
    </row>
    <row r="4568" spans="6:11" x14ac:dyDescent="0.3">
      <c r="K4568" s="1"/>
    </row>
    <row r="4569" spans="6:11" x14ac:dyDescent="0.3">
      <c r="F4569" s="1"/>
      <c r="H4569" s="1"/>
      <c r="K4569" s="1"/>
    </row>
    <row r="4570" spans="6:11" x14ac:dyDescent="0.3">
      <c r="K4570" s="1"/>
    </row>
    <row r="4571" spans="6:11" x14ac:dyDescent="0.3">
      <c r="K4571" s="1"/>
    </row>
    <row r="4572" spans="6:11" x14ac:dyDescent="0.3">
      <c r="K4572" s="1"/>
    </row>
    <row r="4573" spans="6:11" x14ac:dyDescent="0.3">
      <c r="K4573" s="1"/>
    </row>
    <row r="4574" spans="6:11" x14ac:dyDescent="0.3">
      <c r="K4574" s="1"/>
    </row>
    <row r="4575" spans="6:11" x14ac:dyDescent="0.3">
      <c r="K4575" s="1"/>
    </row>
    <row r="4576" spans="6:11" x14ac:dyDescent="0.3">
      <c r="K4576" s="1"/>
    </row>
    <row r="4577" spans="11:11" x14ac:dyDescent="0.3">
      <c r="K4577" s="1"/>
    </row>
    <row r="4578" spans="11:11" x14ac:dyDescent="0.3">
      <c r="K4578" s="1"/>
    </row>
    <row r="4579" spans="11:11" x14ac:dyDescent="0.3">
      <c r="K4579" s="1"/>
    </row>
    <row r="4580" spans="11:11" x14ac:dyDescent="0.3">
      <c r="K4580" s="1"/>
    </row>
    <row r="4581" spans="11:11" x14ac:dyDescent="0.3">
      <c r="K4581" s="1"/>
    </row>
    <row r="4582" spans="11:11" x14ac:dyDescent="0.3">
      <c r="K4582" s="1"/>
    </row>
    <row r="4583" spans="11:11" x14ac:dyDescent="0.3">
      <c r="K4583" s="1"/>
    </row>
    <row r="4584" spans="11:11" x14ac:dyDescent="0.3">
      <c r="K4584" s="1"/>
    </row>
    <row r="4585" spans="11:11" x14ac:dyDescent="0.3">
      <c r="K4585" s="1"/>
    </row>
    <row r="4586" spans="11:11" x14ac:dyDescent="0.3">
      <c r="K4586" s="1"/>
    </row>
    <row r="4587" spans="11:11" x14ac:dyDescent="0.3">
      <c r="K4587" s="1"/>
    </row>
    <row r="4588" spans="11:11" x14ac:dyDescent="0.3">
      <c r="K4588" s="1"/>
    </row>
    <row r="4589" spans="11:11" x14ac:dyDescent="0.3">
      <c r="K4589" s="1"/>
    </row>
    <row r="4590" spans="11:11" x14ac:dyDescent="0.3">
      <c r="K4590" s="1"/>
    </row>
    <row r="4591" spans="11:11" x14ac:dyDescent="0.3">
      <c r="K4591" s="1"/>
    </row>
    <row r="4592" spans="11:11" x14ac:dyDescent="0.3">
      <c r="K4592" s="1"/>
    </row>
    <row r="4593" spans="6:11" x14ac:dyDescent="0.3">
      <c r="K4593" s="1"/>
    </row>
    <row r="4594" spans="6:11" x14ac:dyDescent="0.3">
      <c r="K4594" s="1"/>
    </row>
    <row r="4595" spans="6:11" x14ac:dyDescent="0.3">
      <c r="K4595" s="1"/>
    </row>
    <row r="4596" spans="6:11" x14ac:dyDescent="0.3">
      <c r="K4596" s="1"/>
    </row>
    <row r="4597" spans="6:11" x14ac:dyDescent="0.3">
      <c r="K4597" s="1"/>
    </row>
    <row r="4598" spans="6:11" x14ac:dyDescent="0.3">
      <c r="K4598" s="1"/>
    </row>
    <row r="4601" spans="6:11" x14ac:dyDescent="0.3">
      <c r="K4601" s="1"/>
    </row>
    <row r="4602" spans="6:11" x14ac:dyDescent="0.3">
      <c r="K4602" s="1"/>
    </row>
    <row r="4603" spans="6:11" x14ac:dyDescent="0.3">
      <c r="K4603" s="1"/>
    </row>
    <row r="4604" spans="6:11" x14ac:dyDescent="0.3">
      <c r="K4604" s="1"/>
    </row>
    <row r="4605" spans="6:11" x14ac:dyDescent="0.3">
      <c r="K4605" s="1"/>
    </row>
    <row r="4606" spans="6:11" x14ac:dyDescent="0.3">
      <c r="F4606" s="1"/>
      <c r="H4606" s="1"/>
      <c r="K4606" s="1"/>
    </row>
    <row r="4607" spans="6:11" x14ac:dyDescent="0.3">
      <c r="K4607" s="1"/>
    </row>
    <row r="4608" spans="6:11" x14ac:dyDescent="0.3">
      <c r="K4608" s="1"/>
    </row>
    <row r="4609" spans="5:11" x14ac:dyDescent="0.3">
      <c r="K4609" s="1"/>
    </row>
    <row r="4610" spans="5:11" x14ac:dyDescent="0.3">
      <c r="K4610" s="1"/>
    </row>
    <row r="4611" spans="5:11" x14ac:dyDescent="0.3">
      <c r="K4611" s="1"/>
    </row>
    <row r="4612" spans="5:11" x14ac:dyDescent="0.3">
      <c r="K4612" s="1"/>
    </row>
    <row r="4613" spans="5:11" x14ac:dyDescent="0.3">
      <c r="K4613" s="1"/>
    </row>
    <row r="4614" spans="5:11" x14ac:dyDescent="0.3">
      <c r="E4614" s="1"/>
      <c r="K4614" s="1"/>
    </row>
    <row r="4615" spans="5:11" x14ac:dyDescent="0.3">
      <c r="K4615" s="1"/>
    </row>
    <row r="4616" spans="5:11" x14ac:dyDescent="0.3">
      <c r="K4616" s="1"/>
    </row>
    <row r="4617" spans="5:11" x14ac:dyDescent="0.3">
      <c r="K4617" s="1"/>
    </row>
    <row r="4618" spans="5:11" x14ac:dyDescent="0.3">
      <c r="K4618" s="1"/>
    </row>
    <row r="4619" spans="5:11" x14ac:dyDescent="0.3">
      <c r="K4619" s="1"/>
    </row>
    <row r="4620" spans="5:11" x14ac:dyDescent="0.3">
      <c r="K4620" s="1"/>
    </row>
    <row r="4621" spans="5:11" x14ac:dyDescent="0.3">
      <c r="K4621" s="1"/>
    </row>
    <row r="4622" spans="5:11" x14ac:dyDescent="0.3">
      <c r="K4622" s="1"/>
    </row>
    <row r="4623" spans="5:11" x14ac:dyDescent="0.3">
      <c r="K4623" s="1"/>
    </row>
    <row r="4624" spans="5:11" x14ac:dyDescent="0.3">
      <c r="K4624" s="1"/>
    </row>
    <row r="4625" spans="11:11" x14ac:dyDescent="0.3">
      <c r="K4625" s="1"/>
    </row>
    <row r="4626" spans="11:11" x14ac:dyDescent="0.3">
      <c r="K4626" s="1"/>
    </row>
    <row r="4627" spans="11:11" x14ac:dyDescent="0.3">
      <c r="K4627" s="1"/>
    </row>
    <row r="4628" spans="11:11" x14ac:dyDescent="0.3">
      <c r="K4628" s="1"/>
    </row>
    <row r="4629" spans="11:11" x14ac:dyDescent="0.3">
      <c r="K4629" s="1"/>
    </row>
    <row r="4630" spans="11:11" x14ac:dyDescent="0.3">
      <c r="K4630" s="1"/>
    </row>
    <row r="4631" spans="11:11" x14ac:dyDescent="0.3">
      <c r="K4631" s="1"/>
    </row>
    <row r="4632" spans="11:11" x14ac:dyDescent="0.3">
      <c r="K4632" s="1"/>
    </row>
    <row r="4633" spans="11:11" x14ac:dyDescent="0.3">
      <c r="K4633" s="1"/>
    </row>
    <row r="4634" spans="11:11" x14ac:dyDescent="0.3">
      <c r="K4634" s="1"/>
    </row>
    <row r="4635" spans="11:11" x14ac:dyDescent="0.3">
      <c r="K4635" s="1"/>
    </row>
    <row r="4636" spans="11:11" x14ac:dyDescent="0.3">
      <c r="K4636" s="1"/>
    </row>
    <row r="4637" spans="11:11" x14ac:dyDescent="0.3">
      <c r="K4637" s="1"/>
    </row>
    <row r="4638" spans="11:11" x14ac:dyDescent="0.3">
      <c r="K4638" s="1"/>
    </row>
    <row r="4639" spans="11:11" x14ac:dyDescent="0.3">
      <c r="K4639" s="1"/>
    </row>
    <row r="4640" spans="11:11" x14ac:dyDescent="0.3">
      <c r="K4640" s="1"/>
    </row>
    <row r="4641" spans="11:11" x14ac:dyDescent="0.3">
      <c r="K4641" s="1"/>
    </row>
    <row r="4642" spans="11:11" x14ac:dyDescent="0.3">
      <c r="K4642" s="1"/>
    </row>
    <row r="4643" spans="11:11" x14ac:dyDescent="0.3">
      <c r="K4643" s="1"/>
    </row>
    <row r="4644" spans="11:11" x14ac:dyDescent="0.3">
      <c r="K4644" s="1"/>
    </row>
    <row r="4645" spans="11:11" x14ac:dyDescent="0.3">
      <c r="K4645" s="1"/>
    </row>
    <row r="4646" spans="11:11" x14ac:dyDescent="0.3">
      <c r="K4646" s="1"/>
    </row>
    <row r="4647" spans="11:11" x14ac:dyDescent="0.3">
      <c r="K4647" s="1"/>
    </row>
    <row r="4648" spans="11:11" x14ac:dyDescent="0.3">
      <c r="K4648" s="1"/>
    </row>
    <row r="4649" spans="11:11" x14ac:dyDescent="0.3">
      <c r="K4649" s="1"/>
    </row>
    <row r="4650" spans="11:11" x14ac:dyDescent="0.3">
      <c r="K4650" s="1"/>
    </row>
    <row r="4651" spans="11:11" x14ac:dyDescent="0.3">
      <c r="K4651" s="1"/>
    </row>
    <row r="4652" spans="11:11" x14ac:dyDescent="0.3">
      <c r="K4652" s="1"/>
    </row>
    <row r="4653" spans="11:11" x14ac:dyDescent="0.3">
      <c r="K4653" s="1"/>
    </row>
    <row r="4654" spans="11:11" x14ac:dyDescent="0.3">
      <c r="K4654" s="1"/>
    </row>
    <row r="4655" spans="11:11" x14ac:dyDescent="0.3">
      <c r="K4655" s="1"/>
    </row>
    <row r="4656" spans="11:11" x14ac:dyDescent="0.3">
      <c r="K4656" s="1"/>
    </row>
    <row r="4657" spans="11:11" x14ac:dyDescent="0.3">
      <c r="K4657" s="1"/>
    </row>
    <row r="4658" spans="11:11" x14ac:dyDescent="0.3">
      <c r="K4658" s="1"/>
    </row>
    <row r="4659" spans="11:11" x14ac:dyDescent="0.3">
      <c r="K4659" s="1"/>
    </row>
    <row r="4660" spans="11:11" x14ac:dyDescent="0.3">
      <c r="K4660" s="1"/>
    </row>
    <row r="4661" spans="11:11" x14ac:dyDescent="0.3">
      <c r="K4661" s="1"/>
    </row>
    <row r="4662" spans="11:11" x14ac:dyDescent="0.3">
      <c r="K4662" s="1"/>
    </row>
    <row r="4663" spans="11:11" x14ac:dyDescent="0.3">
      <c r="K4663" s="1"/>
    </row>
    <row r="4664" spans="11:11" x14ac:dyDescent="0.3">
      <c r="K4664" s="1"/>
    </row>
    <row r="4665" spans="11:11" x14ac:dyDescent="0.3">
      <c r="K4665" s="1"/>
    </row>
    <row r="4666" spans="11:11" x14ac:dyDescent="0.3">
      <c r="K4666" s="1"/>
    </row>
    <row r="4667" spans="11:11" x14ac:dyDescent="0.3">
      <c r="K4667" s="1"/>
    </row>
    <row r="4668" spans="11:11" x14ac:dyDescent="0.3">
      <c r="K4668" s="1"/>
    </row>
    <row r="4669" spans="11:11" x14ac:dyDescent="0.3">
      <c r="K4669" s="1"/>
    </row>
    <row r="4670" spans="11:11" x14ac:dyDescent="0.3">
      <c r="K4670" s="1"/>
    </row>
    <row r="4671" spans="11:11" x14ac:dyDescent="0.3">
      <c r="K4671" s="1"/>
    </row>
    <row r="4672" spans="11:11" x14ac:dyDescent="0.3">
      <c r="K4672" s="1"/>
    </row>
    <row r="4673" spans="11:11" x14ac:dyDescent="0.3">
      <c r="K4673" s="1"/>
    </row>
    <row r="4674" spans="11:11" x14ac:dyDescent="0.3">
      <c r="K4674" s="1"/>
    </row>
    <row r="4675" spans="11:11" x14ac:dyDescent="0.3">
      <c r="K4675" s="1"/>
    </row>
    <row r="4676" spans="11:11" x14ac:dyDescent="0.3">
      <c r="K4676" s="1"/>
    </row>
    <row r="4677" spans="11:11" x14ac:dyDescent="0.3">
      <c r="K4677" s="1"/>
    </row>
    <row r="4678" spans="11:11" x14ac:dyDescent="0.3">
      <c r="K4678" s="1"/>
    </row>
    <row r="4679" spans="11:11" x14ac:dyDescent="0.3">
      <c r="K4679" s="1"/>
    </row>
    <row r="4680" spans="11:11" x14ac:dyDescent="0.3">
      <c r="K4680" s="1"/>
    </row>
    <row r="4681" spans="11:11" x14ac:dyDescent="0.3">
      <c r="K4681" s="1"/>
    </row>
    <row r="4682" spans="11:11" x14ac:dyDescent="0.3">
      <c r="K4682" s="1"/>
    </row>
    <row r="4683" spans="11:11" x14ac:dyDescent="0.3">
      <c r="K4683" s="1"/>
    </row>
    <row r="4684" spans="11:11" x14ac:dyDescent="0.3">
      <c r="K4684" s="1"/>
    </row>
    <row r="4685" spans="11:11" x14ac:dyDescent="0.3">
      <c r="K4685" s="1"/>
    </row>
    <row r="4686" spans="11:11" x14ac:dyDescent="0.3">
      <c r="K4686" s="1"/>
    </row>
    <row r="4687" spans="11:11" x14ac:dyDescent="0.3">
      <c r="K4687" s="1"/>
    </row>
    <row r="4688" spans="11:11" x14ac:dyDescent="0.3">
      <c r="K4688" s="1"/>
    </row>
    <row r="4689" spans="5:11" x14ac:dyDescent="0.3">
      <c r="K4689" s="1"/>
    </row>
    <row r="4690" spans="5:11" x14ac:dyDescent="0.3">
      <c r="K4690" s="1"/>
    </row>
    <row r="4691" spans="5:11" x14ac:dyDescent="0.3">
      <c r="K4691" s="1"/>
    </row>
    <row r="4692" spans="5:11" x14ac:dyDescent="0.3">
      <c r="K4692" s="1"/>
    </row>
    <row r="4693" spans="5:11" x14ac:dyDescent="0.3">
      <c r="K4693" s="1"/>
    </row>
    <row r="4694" spans="5:11" x14ac:dyDescent="0.3">
      <c r="K4694" s="1"/>
    </row>
    <row r="4695" spans="5:11" x14ac:dyDescent="0.3">
      <c r="K4695" s="1"/>
    </row>
    <row r="4696" spans="5:11" x14ac:dyDescent="0.3">
      <c r="K4696" s="1"/>
    </row>
    <row r="4697" spans="5:11" x14ac:dyDescent="0.3">
      <c r="K4697" s="1"/>
    </row>
    <row r="4698" spans="5:11" x14ac:dyDescent="0.3">
      <c r="K4698" s="1"/>
    </row>
    <row r="4699" spans="5:11" x14ac:dyDescent="0.3">
      <c r="E4699" s="1"/>
      <c r="K4699" s="1"/>
    </row>
    <row r="4700" spans="5:11" x14ac:dyDescent="0.3">
      <c r="K4700" s="1"/>
    </row>
    <row r="4701" spans="5:11" x14ac:dyDescent="0.3">
      <c r="K4701" s="1"/>
    </row>
    <row r="4702" spans="5:11" x14ac:dyDescent="0.3">
      <c r="K4702" s="1"/>
    </row>
    <row r="4703" spans="5:11" x14ac:dyDescent="0.3">
      <c r="K4703" s="1"/>
    </row>
    <row r="4704" spans="5:11" x14ac:dyDescent="0.3">
      <c r="K4704" s="1"/>
    </row>
    <row r="4705" spans="5:11" x14ac:dyDescent="0.3">
      <c r="K4705" s="1"/>
    </row>
    <row r="4706" spans="5:11" x14ac:dyDescent="0.3">
      <c r="K4706" s="1"/>
    </row>
    <row r="4707" spans="5:11" x14ac:dyDescent="0.3">
      <c r="K4707" s="1"/>
    </row>
    <row r="4708" spans="5:11" x14ac:dyDescent="0.3">
      <c r="K4708" s="1"/>
    </row>
    <row r="4709" spans="5:11" x14ac:dyDescent="0.3">
      <c r="E4709" s="1"/>
      <c r="K4709" s="1"/>
    </row>
    <row r="4710" spans="5:11" x14ac:dyDescent="0.3">
      <c r="K4710" s="1"/>
    </row>
    <row r="4711" spans="5:11" x14ac:dyDescent="0.3">
      <c r="K4711" s="1"/>
    </row>
    <row r="4712" spans="5:11" x14ac:dyDescent="0.3">
      <c r="K4712" s="1"/>
    </row>
    <row r="4713" spans="5:11" x14ac:dyDescent="0.3">
      <c r="K4713" s="1"/>
    </row>
    <row r="4714" spans="5:11" x14ac:dyDescent="0.3">
      <c r="K4714" s="1"/>
    </row>
    <row r="4715" spans="5:11" x14ac:dyDescent="0.3">
      <c r="K4715" s="1"/>
    </row>
    <row r="4716" spans="5:11" x14ac:dyDescent="0.3">
      <c r="K4716" s="1"/>
    </row>
    <row r="4717" spans="5:11" x14ac:dyDescent="0.3">
      <c r="K4717" s="1"/>
    </row>
    <row r="4718" spans="5:11" x14ac:dyDescent="0.3">
      <c r="K4718" s="1"/>
    </row>
    <row r="4719" spans="5:11" x14ac:dyDescent="0.3">
      <c r="K4719" s="1"/>
    </row>
    <row r="4720" spans="5:11" x14ac:dyDescent="0.3">
      <c r="K4720" s="1"/>
    </row>
    <row r="4721" spans="11:11" x14ac:dyDescent="0.3">
      <c r="K4721" s="1"/>
    </row>
    <row r="4722" spans="11:11" x14ac:dyDescent="0.3">
      <c r="K4722" s="1"/>
    </row>
    <row r="4723" spans="11:11" x14ac:dyDescent="0.3">
      <c r="K4723" s="1"/>
    </row>
    <row r="4724" spans="11:11" x14ac:dyDescent="0.3">
      <c r="K4724" s="1"/>
    </row>
    <row r="4725" spans="11:11" x14ac:dyDescent="0.3">
      <c r="K4725" s="1"/>
    </row>
    <row r="4726" spans="11:11" x14ac:dyDescent="0.3">
      <c r="K4726" s="1"/>
    </row>
    <row r="4727" spans="11:11" x14ac:dyDescent="0.3">
      <c r="K4727" s="1"/>
    </row>
    <row r="4728" spans="11:11" x14ac:dyDescent="0.3">
      <c r="K4728" s="1"/>
    </row>
    <row r="4729" spans="11:11" x14ac:dyDescent="0.3">
      <c r="K4729" s="1"/>
    </row>
    <row r="4730" spans="11:11" x14ac:dyDescent="0.3">
      <c r="K4730" s="1"/>
    </row>
    <row r="4731" spans="11:11" x14ac:dyDescent="0.3">
      <c r="K4731" s="1"/>
    </row>
    <row r="4732" spans="11:11" x14ac:dyDescent="0.3">
      <c r="K4732" s="1"/>
    </row>
    <row r="4733" spans="11:11" x14ac:dyDescent="0.3">
      <c r="K4733" s="1"/>
    </row>
    <row r="4734" spans="11:11" x14ac:dyDescent="0.3">
      <c r="K4734" s="1"/>
    </row>
    <row r="4735" spans="11:11" x14ac:dyDescent="0.3">
      <c r="K4735" s="1"/>
    </row>
    <row r="4736" spans="11:11" x14ac:dyDescent="0.3">
      <c r="K4736" s="1"/>
    </row>
    <row r="4737" spans="11:11" x14ac:dyDescent="0.3">
      <c r="K4737" s="1"/>
    </row>
    <row r="4738" spans="11:11" x14ac:dyDescent="0.3">
      <c r="K4738" s="1"/>
    </row>
    <row r="4739" spans="11:11" x14ac:dyDescent="0.3">
      <c r="K4739" s="1"/>
    </row>
    <row r="4740" spans="11:11" x14ac:dyDescent="0.3">
      <c r="K4740" s="1"/>
    </row>
    <row r="4741" spans="11:11" x14ac:dyDescent="0.3">
      <c r="K4741" s="1"/>
    </row>
    <row r="4742" spans="11:11" x14ac:dyDescent="0.3">
      <c r="K4742" s="1"/>
    </row>
    <row r="4743" spans="11:11" x14ac:dyDescent="0.3">
      <c r="K4743" s="1"/>
    </row>
    <row r="4744" spans="11:11" x14ac:dyDescent="0.3">
      <c r="K4744" s="1"/>
    </row>
    <row r="4745" spans="11:11" x14ac:dyDescent="0.3">
      <c r="K4745" s="1"/>
    </row>
    <row r="4746" spans="11:11" x14ac:dyDescent="0.3">
      <c r="K4746" s="1"/>
    </row>
    <row r="4747" spans="11:11" x14ac:dyDescent="0.3">
      <c r="K4747" s="1"/>
    </row>
    <row r="4748" spans="11:11" x14ac:dyDescent="0.3">
      <c r="K4748" s="1"/>
    </row>
    <row r="4749" spans="11:11" x14ac:dyDescent="0.3">
      <c r="K4749" s="1"/>
    </row>
    <row r="4750" spans="11:11" x14ac:dyDescent="0.3">
      <c r="K4750" s="1"/>
    </row>
    <row r="4751" spans="11:11" x14ac:dyDescent="0.3">
      <c r="K4751" s="1"/>
    </row>
    <row r="4752" spans="11:11" x14ac:dyDescent="0.3">
      <c r="K4752" s="1"/>
    </row>
    <row r="4753" spans="11:11" x14ac:dyDescent="0.3">
      <c r="K4753" s="1"/>
    </row>
    <row r="4754" spans="11:11" x14ac:dyDescent="0.3">
      <c r="K4754" s="1"/>
    </row>
    <row r="4755" spans="11:11" x14ac:dyDescent="0.3">
      <c r="K4755" s="1"/>
    </row>
    <row r="4756" spans="11:11" x14ac:dyDescent="0.3">
      <c r="K4756" s="1"/>
    </row>
    <row r="4757" spans="11:11" x14ac:dyDescent="0.3">
      <c r="K4757" s="1"/>
    </row>
    <row r="4758" spans="11:11" x14ac:dyDescent="0.3">
      <c r="K4758" s="1"/>
    </row>
    <row r="4759" spans="11:11" x14ac:dyDescent="0.3">
      <c r="K4759" s="1"/>
    </row>
    <row r="4760" spans="11:11" x14ac:dyDescent="0.3">
      <c r="K4760" s="1"/>
    </row>
    <row r="4761" spans="11:11" x14ac:dyDescent="0.3">
      <c r="K4761" s="1"/>
    </row>
    <row r="4762" spans="11:11" x14ac:dyDescent="0.3">
      <c r="K4762" s="1"/>
    </row>
    <row r="4763" spans="11:11" x14ac:dyDescent="0.3">
      <c r="K4763" s="1"/>
    </row>
    <row r="4764" spans="11:11" x14ac:dyDescent="0.3">
      <c r="K4764" s="1"/>
    </row>
    <row r="4765" spans="11:11" x14ac:dyDescent="0.3">
      <c r="K4765" s="1"/>
    </row>
    <row r="4766" spans="11:11" x14ac:dyDescent="0.3">
      <c r="K4766" s="1"/>
    </row>
    <row r="4767" spans="11:11" x14ac:dyDescent="0.3">
      <c r="K4767" s="1"/>
    </row>
    <row r="4768" spans="11:11" x14ac:dyDescent="0.3">
      <c r="K4768" s="1"/>
    </row>
    <row r="4769" spans="11:11" x14ac:dyDescent="0.3">
      <c r="K4769" s="1"/>
    </row>
    <row r="4770" spans="11:11" x14ac:dyDescent="0.3">
      <c r="K4770" s="1"/>
    </row>
    <row r="4771" spans="11:11" x14ac:dyDescent="0.3">
      <c r="K4771" s="1"/>
    </row>
    <row r="4772" spans="11:11" x14ac:dyDescent="0.3">
      <c r="K4772" s="1"/>
    </row>
    <row r="4773" spans="11:11" x14ac:dyDescent="0.3">
      <c r="K4773" s="1"/>
    </row>
    <row r="4774" spans="11:11" x14ac:dyDescent="0.3">
      <c r="K4774" s="1"/>
    </row>
    <row r="4775" spans="11:11" x14ac:dyDescent="0.3">
      <c r="K4775" s="1"/>
    </row>
    <row r="4776" spans="11:11" x14ac:dyDescent="0.3">
      <c r="K4776" s="1"/>
    </row>
    <row r="4777" spans="11:11" x14ac:dyDescent="0.3">
      <c r="K4777" s="1"/>
    </row>
    <row r="4778" spans="11:11" x14ac:dyDescent="0.3">
      <c r="K4778" s="1"/>
    </row>
    <row r="4779" spans="11:11" x14ac:dyDescent="0.3">
      <c r="K4779" s="1"/>
    </row>
    <row r="4780" spans="11:11" x14ac:dyDescent="0.3">
      <c r="K4780" s="1"/>
    </row>
    <row r="4781" spans="11:11" x14ac:dyDescent="0.3">
      <c r="K4781" s="1"/>
    </row>
    <row r="4782" spans="11:11" x14ac:dyDescent="0.3">
      <c r="K4782" s="1"/>
    </row>
    <row r="4783" spans="11:11" x14ac:dyDescent="0.3">
      <c r="K4783" s="1"/>
    </row>
    <row r="4784" spans="11:11" x14ac:dyDescent="0.3">
      <c r="K4784" s="1"/>
    </row>
    <row r="4785" spans="11:11" x14ac:dyDescent="0.3">
      <c r="K4785" s="1"/>
    </row>
    <row r="4786" spans="11:11" x14ac:dyDescent="0.3">
      <c r="K4786" s="1"/>
    </row>
    <row r="4787" spans="11:11" x14ac:dyDescent="0.3">
      <c r="K4787" s="1"/>
    </row>
    <row r="4788" spans="11:11" x14ac:dyDescent="0.3">
      <c r="K4788" s="1"/>
    </row>
    <row r="4789" spans="11:11" x14ac:dyDescent="0.3">
      <c r="K4789" s="1"/>
    </row>
    <row r="4790" spans="11:11" x14ac:dyDescent="0.3">
      <c r="K4790" s="1"/>
    </row>
    <row r="4791" spans="11:11" x14ac:dyDescent="0.3">
      <c r="K4791" s="1"/>
    </row>
    <row r="4792" spans="11:11" x14ac:dyDescent="0.3">
      <c r="K4792" s="1"/>
    </row>
    <row r="4793" spans="11:11" x14ac:dyDescent="0.3">
      <c r="K4793" s="1"/>
    </row>
    <row r="4794" spans="11:11" x14ac:dyDescent="0.3">
      <c r="K4794" s="1"/>
    </row>
    <row r="4795" spans="11:11" x14ac:dyDescent="0.3">
      <c r="K4795" s="1"/>
    </row>
    <row r="4796" spans="11:11" x14ac:dyDescent="0.3">
      <c r="K4796" s="1"/>
    </row>
    <row r="4797" spans="11:11" x14ac:dyDescent="0.3">
      <c r="K4797" s="1"/>
    </row>
    <row r="4798" spans="11:11" x14ac:dyDescent="0.3">
      <c r="K4798" s="1"/>
    </row>
    <row r="4799" spans="11:11" x14ac:dyDescent="0.3">
      <c r="K4799" s="1"/>
    </row>
    <row r="4800" spans="11:11" x14ac:dyDescent="0.3">
      <c r="K4800" s="1"/>
    </row>
    <row r="4801" spans="6:11" x14ac:dyDescent="0.3">
      <c r="K4801" s="1"/>
    </row>
    <row r="4802" spans="6:11" x14ac:dyDescent="0.3">
      <c r="K4802" s="1"/>
    </row>
    <row r="4803" spans="6:11" x14ac:dyDescent="0.3">
      <c r="K4803" s="1"/>
    </row>
    <row r="4804" spans="6:11" x14ac:dyDescent="0.3">
      <c r="K4804" s="1"/>
    </row>
    <row r="4805" spans="6:11" x14ac:dyDescent="0.3">
      <c r="K4805" s="1"/>
    </row>
    <row r="4806" spans="6:11" x14ac:dyDescent="0.3">
      <c r="K4806" s="1"/>
    </row>
    <row r="4807" spans="6:11" x14ac:dyDescent="0.3">
      <c r="K4807" s="1"/>
    </row>
    <row r="4808" spans="6:11" x14ac:dyDescent="0.3">
      <c r="K4808" s="1"/>
    </row>
    <row r="4809" spans="6:11" x14ac:dyDescent="0.3">
      <c r="K4809" s="1"/>
    </row>
    <row r="4810" spans="6:11" x14ac:dyDescent="0.3">
      <c r="K4810" s="1"/>
    </row>
    <row r="4811" spans="6:11" x14ac:dyDescent="0.3">
      <c r="K4811" s="1"/>
    </row>
    <row r="4812" spans="6:11" x14ac:dyDescent="0.3">
      <c r="K4812" s="1"/>
    </row>
    <row r="4813" spans="6:11" x14ac:dyDescent="0.3">
      <c r="K4813" s="1"/>
    </row>
    <row r="4814" spans="6:11" x14ac:dyDescent="0.3">
      <c r="F4814" s="1"/>
      <c r="H4814" s="1"/>
      <c r="K4814" s="1"/>
    </row>
    <row r="4815" spans="6:11" x14ac:dyDescent="0.3">
      <c r="K4815" s="1"/>
    </row>
    <row r="4817" spans="11:11" x14ac:dyDescent="0.3">
      <c r="K4817" s="1"/>
    </row>
    <row r="4818" spans="11:11" x14ac:dyDescent="0.3">
      <c r="K4818" s="1"/>
    </row>
    <row r="4819" spans="11:11" x14ac:dyDescent="0.3">
      <c r="K4819" s="1"/>
    </row>
    <row r="4820" spans="11:11" x14ac:dyDescent="0.3">
      <c r="K4820" s="1"/>
    </row>
    <row r="4821" spans="11:11" x14ac:dyDescent="0.3">
      <c r="K4821" s="1"/>
    </row>
    <row r="4822" spans="11:11" x14ac:dyDescent="0.3">
      <c r="K4822" s="1"/>
    </row>
    <row r="4823" spans="11:11" x14ac:dyDescent="0.3">
      <c r="K4823" s="1"/>
    </row>
    <row r="4825" spans="11:11" x14ac:dyDescent="0.3">
      <c r="K4825" s="1"/>
    </row>
    <row r="4826" spans="11:11" x14ac:dyDescent="0.3">
      <c r="K4826" s="1"/>
    </row>
    <row r="4827" spans="11:11" x14ac:dyDescent="0.3">
      <c r="K4827" s="1"/>
    </row>
    <row r="4828" spans="11:11" x14ac:dyDescent="0.3">
      <c r="K4828" s="1"/>
    </row>
    <row r="4829" spans="11:11" x14ac:dyDescent="0.3">
      <c r="K4829" s="1"/>
    </row>
    <row r="4830" spans="11:11" x14ac:dyDescent="0.3">
      <c r="K4830" s="1"/>
    </row>
    <row r="4831" spans="11:11" x14ac:dyDescent="0.3">
      <c r="K4831" s="1"/>
    </row>
    <row r="4832" spans="11:11" x14ac:dyDescent="0.3">
      <c r="K4832" s="1"/>
    </row>
    <row r="4833" spans="11:11" x14ac:dyDescent="0.3">
      <c r="K4833" s="1"/>
    </row>
    <row r="4834" spans="11:11" x14ac:dyDescent="0.3">
      <c r="K4834" s="1"/>
    </row>
    <row r="4835" spans="11:11" x14ac:dyDescent="0.3">
      <c r="K4835" s="1"/>
    </row>
    <row r="4836" spans="11:11" x14ac:dyDescent="0.3">
      <c r="K4836" s="1"/>
    </row>
    <row r="4837" spans="11:11" x14ac:dyDescent="0.3">
      <c r="K4837" s="1"/>
    </row>
    <row r="4838" spans="11:11" x14ac:dyDescent="0.3">
      <c r="K4838" s="1"/>
    </row>
    <row r="4839" spans="11:11" x14ac:dyDescent="0.3">
      <c r="K4839" s="1"/>
    </row>
    <row r="4840" spans="11:11" x14ac:dyDescent="0.3">
      <c r="K4840" s="1"/>
    </row>
    <row r="4841" spans="11:11" x14ac:dyDescent="0.3">
      <c r="K4841" s="1"/>
    </row>
    <row r="4842" spans="11:11" x14ac:dyDescent="0.3">
      <c r="K4842" s="1"/>
    </row>
    <row r="4843" spans="11:11" x14ac:dyDescent="0.3">
      <c r="K4843" s="1"/>
    </row>
    <row r="4844" spans="11:11" x14ac:dyDescent="0.3">
      <c r="K4844" s="1"/>
    </row>
    <row r="4845" spans="11:11" x14ac:dyDescent="0.3">
      <c r="K4845" s="1"/>
    </row>
    <row r="4846" spans="11:11" x14ac:dyDescent="0.3">
      <c r="K4846" s="1"/>
    </row>
    <row r="4847" spans="11:11" x14ac:dyDescent="0.3">
      <c r="K4847" s="1"/>
    </row>
    <row r="4849" spans="11:11" x14ac:dyDescent="0.3">
      <c r="K4849" s="1"/>
    </row>
    <row r="4850" spans="11:11" x14ac:dyDescent="0.3">
      <c r="K4850" s="1"/>
    </row>
    <row r="4851" spans="11:11" x14ac:dyDescent="0.3">
      <c r="K4851" s="1"/>
    </row>
    <row r="4852" spans="11:11" x14ac:dyDescent="0.3">
      <c r="K4852" s="1"/>
    </row>
    <row r="4853" spans="11:11" x14ac:dyDescent="0.3">
      <c r="K4853" s="1"/>
    </row>
    <row r="4854" spans="11:11" x14ac:dyDescent="0.3">
      <c r="K4854" s="1"/>
    </row>
    <row r="4855" spans="11:11" x14ac:dyDescent="0.3">
      <c r="K4855" s="1"/>
    </row>
    <row r="4856" spans="11:11" x14ac:dyDescent="0.3">
      <c r="K4856" s="1"/>
    </row>
    <row r="4857" spans="11:11" x14ac:dyDescent="0.3">
      <c r="K4857" s="1"/>
    </row>
    <row r="4858" spans="11:11" x14ac:dyDescent="0.3">
      <c r="K4858" s="1"/>
    </row>
    <row r="4859" spans="11:11" x14ac:dyDescent="0.3">
      <c r="K4859" s="1"/>
    </row>
    <row r="4860" spans="11:11" x14ac:dyDescent="0.3">
      <c r="K4860" s="1"/>
    </row>
    <row r="4861" spans="11:11" x14ac:dyDescent="0.3">
      <c r="K4861" s="1"/>
    </row>
    <row r="4862" spans="11:11" x14ac:dyDescent="0.3">
      <c r="K4862" s="1"/>
    </row>
    <row r="4863" spans="11:11" x14ac:dyDescent="0.3">
      <c r="K4863" s="1"/>
    </row>
    <row r="4864" spans="11:11" x14ac:dyDescent="0.3">
      <c r="K4864" s="1"/>
    </row>
    <row r="4865" spans="5:11" x14ac:dyDescent="0.3">
      <c r="K4865" s="1"/>
    </row>
    <row r="4866" spans="5:11" x14ac:dyDescent="0.3">
      <c r="K4866" s="1"/>
    </row>
    <row r="4867" spans="5:11" x14ac:dyDescent="0.3">
      <c r="K4867" s="1"/>
    </row>
    <row r="4868" spans="5:11" x14ac:dyDescent="0.3">
      <c r="E4868" s="1"/>
      <c r="K4868" s="1"/>
    </row>
    <row r="4869" spans="5:11" x14ac:dyDescent="0.3">
      <c r="K4869" s="1"/>
    </row>
    <row r="4870" spans="5:11" x14ac:dyDescent="0.3">
      <c r="K4870" s="1"/>
    </row>
    <row r="4871" spans="5:11" x14ac:dyDescent="0.3">
      <c r="K4871" s="1"/>
    </row>
    <row r="4872" spans="5:11" x14ac:dyDescent="0.3">
      <c r="K4872" s="1"/>
    </row>
    <row r="4873" spans="5:11" x14ac:dyDescent="0.3">
      <c r="K4873" s="1"/>
    </row>
    <row r="4874" spans="5:11" x14ac:dyDescent="0.3">
      <c r="K4874" s="1"/>
    </row>
    <row r="4875" spans="5:11" x14ac:dyDescent="0.3">
      <c r="K4875" s="1"/>
    </row>
    <row r="4876" spans="5:11" x14ac:dyDescent="0.3">
      <c r="K4876" s="1"/>
    </row>
    <row r="4878" spans="5:11" x14ac:dyDescent="0.3">
      <c r="K4878" s="1"/>
    </row>
    <row r="4879" spans="5:11" x14ac:dyDescent="0.3">
      <c r="K4879" s="1"/>
    </row>
    <row r="4880" spans="5:11" x14ac:dyDescent="0.3">
      <c r="K4880" s="1"/>
    </row>
    <row r="4881" spans="5:11" x14ac:dyDescent="0.3">
      <c r="K4881" s="1"/>
    </row>
    <row r="4882" spans="5:11" x14ac:dyDescent="0.3">
      <c r="K4882" s="1"/>
    </row>
    <row r="4883" spans="5:11" x14ac:dyDescent="0.3">
      <c r="K4883" s="1"/>
    </row>
    <row r="4884" spans="5:11" x14ac:dyDescent="0.3">
      <c r="K4884" s="1"/>
    </row>
    <row r="4885" spans="5:11" x14ac:dyDescent="0.3">
      <c r="K4885" s="1"/>
    </row>
    <row r="4886" spans="5:11" x14ac:dyDescent="0.3">
      <c r="K4886" s="1"/>
    </row>
    <row r="4887" spans="5:11" x14ac:dyDescent="0.3">
      <c r="K4887" s="1"/>
    </row>
    <row r="4888" spans="5:11" x14ac:dyDescent="0.3">
      <c r="K4888" s="1"/>
    </row>
    <row r="4889" spans="5:11" x14ac:dyDescent="0.3">
      <c r="K4889" s="1"/>
    </row>
    <row r="4890" spans="5:11" x14ac:dyDescent="0.3">
      <c r="K4890" s="1"/>
    </row>
    <row r="4891" spans="5:11" x14ac:dyDescent="0.3">
      <c r="K4891" s="1"/>
    </row>
    <row r="4892" spans="5:11" x14ac:dyDescent="0.3">
      <c r="K4892" s="1"/>
    </row>
    <row r="4893" spans="5:11" x14ac:dyDescent="0.3">
      <c r="E4893" s="1"/>
      <c r="K4893" s="1"/>
    </row>
    <row r="4894" spans="5:11" x14ac:dyDescent="0.3">
      <c r="K4894" s="1"/>
    </row>
    <row r="4895" spans="5:11" x14ac:dyDescent="0.3">
      <c r="K4895" s="1"/>
    </row>
    <row r="4896" spans="5:11" x14ac:dyDescent="0.3">
      <c r="K4896" s="1"/>
    </row>
    <row r="4897" spans="11:11" x14ac:dyDescent="0.3">
      <c r="K4897" s="1"/>
    </row>
    <row r="4898" spans="11:11" x14ac:dyDescent="0.3">
      <c r="K4898" s="1"/>
    </row>
    <row r="4899" spans="11:11" x14ac:dyDescent="0.3">
      <c r="K4899" s="1"/>
    </row>
    <row r="4900" spans="11:11" x14ac:dyDescent="0.3">
      <c r="K4900" s="1"/>
    </row>
    <row r="4901" spans="11:11" x14ac:dyDescent="0.3">
      <c r="K4901" s="1"/>
    </row>
    <row r="4902" spans="11:11" x14ac:dyDescent="0.3">
      <c r="K4902" s="1"/>
    </row>
    <row r="4903" spans="11:11" x14ac:dyDescent="0.3">
      <c r="K4903" s="1"/>
    </row>
    <row r="4904" spans="11:11" x14ac:dyDescent="0.3">
      <c r="K4904" s="1"/>
    </row>
    <row r="4905" spans="11:11" x14ac:dyDescent="0.3">
      <c r="K4905" s="1"/>
    </row>
    <row r="4906" spans="11:11" x14ac:dyDescent="0.3">
      <c r="K4906" s="1"/>
    </row>
    <row r="4907" spans="11:11" x14ac:dyDescent="0.3">
      <c r="K4907" s="1"/>
    </row>
    <row r="4908" spans="11:11" x14ac:dyDescent="0.3">
      <c r="K4908" s="1"/>
    </row>
    <row r="4909" spans="11:11" x14ac:dyDescent="0.3">
      <c r="K4909" s="1"/>
    </row>
    <row r="4910" spans="11:11" x14ac:dyDescent="0.3">
      <c r="K4910" s="1"/>
    </row>
    <row r="4911" spans="11:11" x14ac:dyDescent="0.3">
      <c r="K4911" s="1"/>
    </row>
    <row r="4912" spans="11:11" x14ac:dyDescent="0.3">
      <c r="K4912" s="1"/>
    </row>
    <row r="4913" spans="11:11" x14ac:dyDescent="0.3">
      <c r="K4913" s="1"/>
    </row>
    <row r="4914" spans="11:11" x14ac:dyDescent="0.3">
      <c r="K4914" s="1"/>
    </row>
    <row r="4915" spans="11:11" x14ac:dyDescent="0.3">
      <c r="K4915" s="1"/>
    </row>
    <row r="4916" spans="11:11" x14ac:dyDescent="0.3">
      <c r="K4916" s="1"/>
    </row>
    <row r="4917" spans="11:11" x14ac:dyDescent="0.3">
      <c r="K4917" s="1"/>
    </row>
    <row r="4918" spans="11:11" x14ac:dyDescent="0.3">
      <c r="K4918" s="1"/>
    </row>
    <row r="4919" spans="11:11" x14ac:dyDescent="0.3">
      <c r="K4919" s="1"/>
    </row>
    <row r="4920" spans="11:11" x14ac:dyDescent="0.3">
      <c r="K4920" s="1"/>
    </row>
    <row r="4921" spans="11:11" x14ac:dyDescent="0.3">
      <c r="K4921" s="1"/>
    </row>
    <row r="4922" spans="11:11" x14ac:dyDescent="0.3">
      <c r="K4922" s="1"/>
    </row>
    <row r="4923" spans="11:11" x14ac:dyDescent="0.3">
      <c r="K4923" s="1"/>
    </row>
    <row r="4924" spans="11:11" x14ac:dyDescent="0.3">
      <c r="K4924" s="1"/>
    </row>
    <row r="4925" spans="11:11" x14ac:dyDescent="0.3">
      <c r="K4925" s="1"/>
    </row>
    <row r="4926" spans="11:11" x14ac:dyDescent="0.3">
      <c r="K4926" s="1"/>
    </row>
    <row r="4927" spans="11:11" x14ac:dyDescent="0.3">
      <c r="K4927" s="1"/>
    </row>
    <row r="4928" spans="11:11" x14ac:dyDescent="0.3">
      <c r="K4928" s="1"/>
    </row>
    <row r="4929" spans="11:11" x14ac:dyDescent="0.3">
      <c r="K4929" s="1"/>
    </row>
    <row r="4930" spans="11:11" x14ac:dyDescent="0.3">
      <c r="K4930" s="1"/>
    </row>
    <row r="4931" spans="11:11" x14ac:dyDescent="0.3">
      <c r="K4931" s="1"/>
    </row>
    <row r="4932" spans="11:11" x14ac:dyDescent="0.3">
      <c r="K4932" s="1"/>
    </row>
    <row r="4933" spans="11:11" x14ac:dyDescent="0.3">
      <c r="K4933" s="1"/>
    </row>
    <row r="4934" spans="11:11" x14ac:dyDescent="0.3">
      <c r="K4934" s="1"/>
    </row>
    <row r="4935" spans="11:11" x14ac:dyDescent="0.3">
      <c r="K4935" s="1"/>
    </row>
    <row r="4936" spans="11:11" x14ac:dyDescent="0.3">
      <c r="K4936" s="1"/>
    </row>
    <row r="4937" spans="11:11" x14ac:dyDescent="0.3">
      <c r="K4937" s="1"/>
    </row>
    <row r="4938" spans="11:11" x14ac:dyDescent="0.3">
      <c r="K4938" s="1"/>
    </row>
    <row r="4939" spans="11:11" x14ac:dyDescent="0.3">
      <c r="K4939" s="1"/>
    </row>
    <row r="4940" spans="11:11" x14ac:dyDescent="0.3">
      <c r="K4940" s="1"/>
    </row>
    <row r="4941" spans="11:11" x14ac:dyDescent="0.3">
      <c r="K4941" s="1"/>
    </row>
    <row r="4942" spans="11:11" x14ac:dyDescent="0.3">
      <c r="K4942" s="1"/>
    </row>
    <row r="4943" spans="11:11" x14ac:dyDescent="0.3">
      <c r="K4943" s="1"/>
    </row>
    <row r="4944" spans="11:11" x14ac:dyDescent="0.3">
      <c r="K4944" s="1"/>
    </row>
    <row r="4945" spans="11:11" x14ac:dyDescent="0.3">
      <c r="K4945" s="1"/>
    </row>
    <row r="4946" spans="11:11" x14ac:dyDescent="0.3">
      <c r="K4946" s="1"/>
    </row>
    <row r="4947" spans="11:11" x14ac:dyDescent="0.3">
      <c r="K4947" s="1"/>
    </row>
    <row r="4948" spans="11:11" x14ac:dyDescent="0.3">
      <c r="K4948" s="1"/>
    </row>
    <row r="4949" spans="11:11" x14ac:dyDescent="0.3">
      <c r="K4949" s="1"/>
    </row>
    <row r="4950" spans="11:11" x14ac:dyDescent="0.3">
      <c r="K4950" s="1"/>
    </row>
    <row r="4951" spans="11:11" x14ac:dyDescent="0.3">
      <c r="K4951" s="1"/>
    </row>
    <row r="4952" spans="11:11" x14ac:dyDescent="0.3">
      <c r="K4952" s="1"/>
    </row>
    <row r="4953" spans="11:11" x14ac:dyDescent="0.3">
      <c r="K4953" s="1"/>
    </row>
    <row r="4954" spans="11:11" x14ac:dyDescent="0.3">
      <c r="K4954" s="1"/>
    </row>
    <row r="4955" spans="11:11" x14ac:dyDescent="0.3">
      <c r="K4955" s="1"/>
    </row>
    <row r="4956" spans="11:11" x14ac:dyDescent="0.3">
      <c r="K4956" s="1"/>
    </row>
    <row r="4957" spans="11:11" x14ac:dyDescent="0.3">
      <c r="K4957" s="1"/>
    </row>
    <row r="4958" spans="11:11" x14ac:dyDescent="0.3">
      <c r="K4958" s="1"/>
    </row>
    <row r="4959" spans="11:11" x14ac:dyDescent="0.3">
      <c r="K4959" s="1"/>
    </row>
    <row r="4960" spans="11:11" x14ac:dyDescent="0.3">
      <c r="K4960" s="1"/>
    </row>
    <row r="4961" spans="11:11" x14ac:dyDescent="0.3">
      <c r="K4961" s="1"/>
    </row>
    <row r="4962" spans="11:11" x14ac:dyDescent="0.3">
      <c r="K4962" s="1"/>
    </row>
    <row r="4963" spans="11:11" x14ac:dyDescent="0.3">
      <c r="K4963" s="1"/>
    </row>
    <row r="4964" spans="11:11" x14ac:dyDescent="0.3">
      <c r="K4964" s="1"/>
    </row>
    <row r="4965" spans="11:11" x14ac:dyDescent="0.3">
      <c r="K4965" s="1"/>
    </row>
    <row r="4967" spans="11:11" x14ac:dyDescent="0.3">
      <c r="K4967" s="1"/>
    </row>
    <row r="4968" spans="11:11" x14ac:dyDescent="0.3">
      <c r="K4968" s="1"/>
    </row>
    <row r="4971" spans="11:11" x14ac:dyDescent="0.3">
      <c r="K4971" s="1"/>
    </row>
    <row r="4972" spans="11:11" x14ac:dyDescent="0.3">
      <c r="K4972" s="1"/>
    </row>
    <row r="4973" spans="11:11" x14ac:dyDescent="0.3">
      <c r="K4973" s="1"/>
    </row>
    <row r="4974" spans="11:11" x14ac:dyDescent="0.3">
      <c r="K4974" s="1"/>
    </row>
    <row r="4975" spans="11:11" x14ac:dyDescent="0.3">
      <c r="K4975" s="1"/>
    </row>
    <row r="4976" spans="11:11" x14ac:dyDescent="0.3">
      <c r="K4976" s="1"/>
    </row>
    <row r="4977" spans="5:11" x14ac:dyDescent="0.3">
      <c r="K4977" s="1"/>
    </row>
    <row r="4978" spans="5:11" x14ac:dyDescent="0.3">
      <c r="K4978" s="1"/>
    </row>
    <row r="4979" spans="5:11" x14ac:dyDescent="0.3">
      <c r="E4979" s="1"/>
      <c r="K4979" s="1"/>
    </row>
    <row r="4980" spans="5:11" x14ac:dyDescent="0.3">
      <c r="K4980" s="1"/>
    </row>
    <row r="4981" spans="5:11" x14ac:dyDescent="0.3">
      <c r="K4981" s="1"/>
    </row>
    <row r="4982" spans="5:11" x14ac:dyDescent="0.3">
      <c r="K4982" s="1"/>
    </row>
    <row r="4983" spans="5:11" x14ac:dyDescent="0.3">
      <c r="K4983" s="1"/>
    </row>
    <row r="4984" spans="5:11" x14ac:dyDescent="0.3">
      <c r="K4984" s="1"/>
    </row>
    <row r="4985" spans="5:11" x14ac:dyDescent="0.3">
      <c r="K4985" s="1"/>
    </row>
    <row r="4986" spans="5:11" x14ac:dyDescent="0.3">
      <c r="K4986" s="1"/>
    </row>
    <row r="4987" spans="5:11" x14ac:dyDescent="0.3">
      <c r="K4987" s="1"/>
    </row>
    <row r="4988" spans="5:11" x14ac:dyDescent="0.3">
      <c r="K4988" s="1"/>
    </row>
    <row r="4989" spans="5:11" x14ac:dyDescent="0.3">
      <c r="K4989" s="1"/>
    </row>
    <row r="4990" spans="5:11" x14ac:dyDescent="0.3">
      <c r="K4990" s="1"/>
    </row>
    <row r="4991" spans="5:11" x14ac:dyDescent="0.3">
      <c r="K4991" s="1"/>
    </row>
    <row r="4992" spans="5:11" x14ac:dyDescent="0.3">
      <c r="K4992" s="1"/>
    </row>
    <row r="4993" spans="11:11" x14ac:dyDescent="0.3">
      <c r="K4993" s="1"/>
    </row>
    <row r="4994" spans="11:11" x14ac:dyDescent="0.3">
      <c r="K4994" s="1"/>
    </row>
    <row r="4995" spans="11:11" x14ac:dyDescent="0.3">
      <c r="K4995" s="1"/>
    </row>
    <row r="4996" spans="11:11" x14ac:dyDescent="0.3">
      <c r="K4996" s="1"/>
    </row>
    <row r="4997" spans="11:11" x14ac:dyDescent="0.3">
      <c r="K4997" s="1"/>
    </row>
    <row r="4998" spans="11:11" x14ac:dyDescent="0.3">
      <c r="K4998" s="1"/>
    </row>
    <row r="4999" spans="11:11" x14ac:dyDescent="0.3">
      <c r="K4999" s="1"/>
    </row>
    <row r="5000" spans="11:11" x14ac:dyDescent="0.3">
      <c r="K5000" s="1"/>
    </row>
    <row r="5001" spans="11:11" x14ac:dyDescent="0.3">
      <c r="K5001" s="1"/>
    </row>
    <row r="5002" spans="11:11" x14ac:dyDescent="0.3">
      <c r="K5002" s="1"/>
    </row>
    <row r="5003" spans="11:11" x14ac:dyDescent="0.3">
      <c r="K5003" s="1"/>
    </row>
    <row r="5004" spans="11:11" x14ac:dyDescent="0.3">
      <c r="K5004" s="1"/>
    </row>
    <row r="5005" spans="11:11" x14ac:dyDescent="0.3">
      <c r="K5005" s="1"/>
    </row>
    <row r="5006" spans="11:11" x14ac:dyDescent="0.3">
      <c r="K5006" s="1"/>
    </row>
    <row r="5007" spans="11:11" x14ac:dyDescent="0.3">
      <c r="K5007" s="1"/>
    </row>
    <row r="5008" spans="11:11" x14ac:dyDescent="0.3">
      <c r="K5008" s="1"/>
    </row>
    <row r="5009" spans="11:11" x14ac:dyDescent="0.3">
      <c r="K5009" s="1"/>
    </row>
    <row r="5010" spans="11:11" x14ac:dyDescent="0.3">
      <c r="K5010" s="1"/>
    </row>
    <row r="5011" spans="11:11" x14ac:dyDescent="0.3">
      <c r="K5011" s="1"/>
    </row>
    <row r="5012" spans="11:11" x14ac:dyDescent="0.3">
      <c r="K5012" s="1"/>
    </row>
    <row r="5013" spans="11:11" x14ac:dyDescent="0.3">
      <c r="K5013" s="1"/>
    </row>
    <row r="5014" spans="11:11" x14ac:dyDescent="0.3">
      <c r="K5014" s="1"/>
    </row>
    <row r="5015" spans="11:11" x14ac:dyDescent="0.3">
      <c r="K5015" s="1"/>
    </row>
    <row r="5016" spans="11:11" x14ac:dyDescent="0.3">
      <c r="K5016" s="1"/>
    </row>
    <row r="5017" spans="11:11" x14ac:dyDescent="0.3">
      <c r="K5017" s="1"/>
    </row>
    <row r="5018" spans="11:11" x14ac:dyDescent="0.3">
      <c r="K5018" s="1"/>
    </row>
    <row r="5019" spans="11:11" x14ac:dyDescent="0.3">
      <c r="K5019" s="1"/>
    </row>
    <row r="5020" spans="11:11" x14ac:dyDescent="0.3">
      <c r="K5020" s="1"/>
    </row>
    <row r="5021" spans="11:11" x14ac:dyDescent="0.3">
      <c r="K5021" s="1"/>
    </row>
    <row r="5022" spans="11:11" x14ac:dyDescent="0.3">
      <c r="K5022" s="1"/>
    </row>
    <row r="5023" spans="11:11" x14ac:dyDescent="0.3">
      <c r="K5023" s="1"/>
    </row>
    <row r="5024" spans="11:11" x14ac:dyDescent="0.3">
      <c r="K5024" s="1"/>
    </row>
    <row r="5025" spans="5:11" x14ac:dyDescent="0.3">
      <c r="K5025" s="1"/>
    </row>
    <row r="5026" spans="5:11" x14ac:dyDescent="0.3">
      <c r="K5026" s="1"/>
    </row>
    <row r="5027" spans="5:11" x14ac:dyDescent="0.3">
      <c r="E5027" s="1"/>
      <c r="K5027" s="1"/>
    </row>
    <row r="5028" spans="5:11" x14ac:dyDescent="0.3">
      <c r="K5028" s="1"/>
    </row>
    <row r="5029" spans="5:11" x14ac:dyDescent="0.3">
      <c r="K5029" s="1"/>
    </row>
    <row r="5030" spans="5:11" x14ac:dyDescent="0.3">
      <c r="K5030" s="1"/>
    </row>
    <row r="5031" spans="5:11" x14ac:dyDescent="0.3">
      <c r="K5031" s="1"/>
    </row>
    <row r="5032" spans="5:11" x14ac:dyDescent="0.3">
      <c r="K5032" s="1"/>
    </row>
    <row r="5033" spans="5:11" x14ac:dyDescent="0.3">
      <c r="K5033" s="1"/>
    </row>
    <row r="5034" spans="5:11" x14ac:dyDescent="0.3">
      <c r="K5034" s="1"/>
    </row>
    <row r="5035" spans="5:11" x14ac:dyDescent="0.3">
      <c r="K5035" s="1"/>
    </row>
    <row r="5036" spans="5:11" x14ac:dyDescent="0.3">
      <c r="K5036" s="1"/>
    </row>
    <row r="5037" spans="5:11" x14ac:dyDescent="0.3">
      <c r="K5037" s="1"/>
    </row>
    <row r="5038" spans="5:11" x14ac:dyDescent="0.3">
      <c r="K5038" s="1"/>
    </row>
    <row r="5039" spans="5:11" x14ac:dyDescent="0.3">
      <c r="K5039" s="1"/>
    </row>
    <row r="5040" spans="5:11" x14ac:dyDescent="0.3">
      <c r="K5040" s="1"/>
    </row>
    <row r="5041" spans="5:11" x14ac:dyDescent="0.3">
      <c r="K5041" s="1"/>
    </row>
    <row r="5042" spans="5:11" x14ac:dyDescent="0.3">
      <c r="K5042" s="1"/>
    </row>
    <row r="5043" spans="5:11" x14ac:dyDescent="0.3">
      <c r="K5043" s="1"/>
    </row>
    <row r="5044" spans="5:11" x14ac:dyDescent="0.3">
      <c r="K5044" s="1"/>
    </row>
    <row r="5045" spans="5:11" x14ac:dyDescent="0.3">
      <c r="K5045" s="1"/>
    </row>
    <row r="5046" spans="5:11" x14ac:dyDescent="0.3">
      <c r="K5046" s="1"/>
    </row>
    <row r="5047" spans="5:11" x14ac:dyDescent="0.3">
      <c r="E5047" s="1"/>
      <c r="K5047" s="1"/>
    </row>
    <row r="5048" spans="5:11" x14ac:dyDescent="0.3">
      <c r="K5048" s="1"/>
    </row>
    <row r="5049" spans="5:11" x14ac:dyDescent="0.3">
      <c r="K5049" s="1"/>
    </row>
    <row r="5050" spans="5:11" x14ac:dyDescent="0.3">
      <c r="K5050" s="1"/>
    </row>
    <row r="5051" spans="5:11" x14ac:dyDescent="0.3">
      <c r="K5051" s="1"/>
    </row>
    <row r="5052" spans="5:11" x14ac:dyDescent="0.3">
      <c r="K5052" s="1"/>
    </row>
    <row r="5053" spans="5:11" x14ac:dyDescent="0.3">
      <c r="K5053" s="1"/>
    </row>
    <row r="5054" spans="5:11" x14ac:dyDescent="0.3">
      <c r="K5054" s="1"/>
    </row>
    <row r="5055" spans="5:11" x14ac:dyDescent="0.3">
      <c r="K5055" s="1"/>
    </row>
    <row r="5056" spans="5:11" x14ac:dyDescent="0.3">
      <c r="K5056" s="1"/>
    </row>
    <row r="5057" spans="11:11" x14ac:dyDescent="0.3">
      <c r="K5057" s="1"/>
    </row>
    <row r="5058" spans="11:11" x14ac:dyDescent="0.3">
      <c r="K5058" s="1"/>
    </row>
    <row r="5059" spans="11:11" x14ac:dyDescent="0.3">
      <c r="K5059" s="1"/>
    </row>
    <row r="5060" spans="11:11" x14ac:dyDescent="0.3">
      <c r="K5060" s="1"/>
    </row>
    <row r="5061" spans="11:11" x14ac:dyDescent="0.3">
      <c r="K5061" s="1"/>
    </row>
    <row r="5062" spans="11:11" x14ac:dyDescent="0.3">
      <c r="K5062" s="1"/>
    </row>
    <row r="5063" spans="11:11" x14ac:dyDescent="0.3">
      <c r="K5063" s="1"/>
    </row>
    <row r="5064" spans="11:11" x14ac:dyDescent="0.3">
      <c r="K5064" s="1"/>
    </row>
    <row r="5065" spans="11:11" x14ac:dyDescent="0.3">
      <c r="K5065" s="1"/>
    </row>
    <row r="5066" spans="11:11" x14ac:dyDescent="0.3">
      <c r="K5066" s="1"/>
    </row>
    <row r="5067" spans="11:11" x14ac:dyDescent="0.3">
      <c r="K5067" s="1"/>
    </row>
    <row r="5068" spans="11:11" x14ac:dyDescent="0.3">
      <c r="K5068" s="1"/>
    </row>
    <row r="5069" spans="11:11" x14ac:dyDescent="0.3">
      <c r="K5069" s="1"/>
    </row>
    <row r="5070" spans="11:11" x14ac:dyDescent="0.3">
      <c r="K5070" s="1"/>
    </row>
    <row r="5071" spans="11:11" x14ac:dyDescent="0.3">
      <c r="K5071" s="1"/>
    </row>
    <row r="5072" spans="11:11" x14ac:dyDescent="0.3">
      <c r="K5072" s="1"/>
    </row>
    <row r="5073" spans="11:11" x14ac:dyDescent="0.3">
      <c r="K5073" s="1"/>
    </row>
    <row r="5074" spans="11:11" x14ac:dyDescent="0.3">
      <c r="K5074" s="1"/>
    </row>
    <row r="5075" spans="11:11" x14ac:dyDescent="0.3">
      <c r="K5075" s="1"/>
    </row>
    <row r="5076" spans="11:11" x14ac:dyDescent="0.3">
      <c r="K5076" s="1"/>
    </row>
    <row r="5077" spans="11:11" x14ac:dyDescent="0.3">
      <c r="K5077" s="1"/>
    </row>
    <row r="5078" spans="11:11" x14ac:dyDescent="0.3">
      <c r="K5078" s="1"/>
    </row>
    <row r="5080" spans="11:11" x14ac:dyDescent="0.3">
      <c r="K5080" s="1"/>
    </row>
    <row r="5081" spans="11:11" x14ac:dyDescent="0.3">
      <c r="K5081" s="1"/>
    </row>
    <row r="5082" spans="11:11" x14ac:dyDescent="0.3">
      <c r="K5082" s="1"/>
    </row>
    <row r="5083" spans="11:11" x14ac:dyDescent="0.3">
      <c r="K5083" s="1"/>
    </row>
    <row r="5084" spans="11:11" x14ac:dyDescent="0.3">
      <c r="K5084" s="1"/>
    </row>
    <row r="5085" spans="11:11" x14ac:dyDescent="0.3">
      <c r="K5085" s="1"/>
    </row>
    <row r="5087" spans="11:11" x14ac:dyDescent="0.3">
      <c r="K5087" s="1"/>
    </row>
    <row r="5088" spans="11:11" x14ac:dyDescent="0.3">
      <c r="K5088" s="1"/>
    </row>
    <row r="5089" spans="5:11" x14ac:dyDescent="0.3">
      <c r="K5089" s="1"/>
    </row>
    <row r="5090" spans="5:11" x14ac:dyDescent="0.3">
      <c r="K5090" s="1"/>
    </row>
    <row r="5091" spans="5:11" x14ac:dyDescent="0.3">
      <c r="K5091" s="1"/>
    </row>
    <row r="5092" spans="5:11" x14ac:dyDescent="0.3">
      <c r="K5092" s="1"/>
    </row>
    <row r="5093" spans="5:11" x14ac:dyDescent="0.3">
      <c r="K5093" s="1"/>
    </row>
    <row r="5094" spans="5:11" x14ac:dyDescent="0.3">
      <c r="K5094" s="1"/>
    </row>
    <row r="5095" spans="5:11" x14ac:dyDescent="0.3">
      <c r="K5095" s="1"/>
    </row>
    <row r="5096" spans="5:11" x14ac:dyDescent="0.3">
      <c r="K5096" s="1"/>
    </row>
    <row r="5097" spans="5:11" x14ac:dyDescent="0.3">
      <c r="E5097" s="1"/>
      <c r="K5097" s="1"/>
    </row>
    <row r="5098" spans="5:11" x14ac:dyDescent="0.3">
      <c r="K5098" s="1"/>
    </row>
    <row r="5100" spans="5:11" x14ac:dyDescent="0.3">
      <c r="K5100" s="1"/>
    </row>
    <row r="5101" spans="5:11" x14ac:dyDescent="0.3">
      <c r="K5101" s="1"/>
    </row>
    <row r="5102" spans="5:11" x14ac:dyDescent="0.3">
      <c r="K5102" s="1"/>
    </row>
    <row r="5105" spans="5:11" x14ac:dyDescent="0.3">
      <c r="K5105" s="1"/>
    </row>
    <row r="5106" spans="5:11" x14ac:dyDescent="0.3">
      <c r="K5106" s="1"/>
    </row>
    <row r="5109" spans="5:11" x14ac:dyDescent="0.3">
      <c r="K5109" s="1"/>
    </row>
    <row r="5110" spans="5:11" x14ac:dyDescent="0.3">
      <c r="K5110" s="1"/>
    </row>
    <row r="5111" spans="5:11" x14ac:dyDescent="0.3">
      <c r="K5111" s="1"/>
    </row>
    <row r="5112" spans="5:11" x14ac:dyDescent="0.3">
      <c r="K5112" s="1"/>
    </row>
    <row r="5115" spans="5:11" x14ac:dyDescent="0.3">
      <c r="E5115" s="1"/>
    </row>
    <row r="5117" spans="5:11" x14ac:dyDescent="0.3">
      <c r="K5117" s="1"/>
    </row>
    <row r="5118" spans="5:11" x14ac:dyDescent="0.3">
      <c r="K5118" s="1"/>
    </row>
    <row r="5119" spans="5:11" x14ac:dyDescent="0.3">
      <c r="K5119" s="1"/>
    </row>
    <row r="5120" spans="5:11" x14ac:dyDescent="0.3">
      <c r="K5120" s="1"/>
    </row>
    <row r="5121" spans="5:11" x14ac:dyDescent="0.3">
      <c r="K5121" s="1"/>
    </row>
    <row r="5122" spans="5:11" x14ac:dyDescent="0.3">
      <c r="K5122" s="1"/>
    </row>
    <row r="5123" spans="5:11" x14ac:dyDescent="0.3">
      <c r="K5123" s="1"/>
    </row>
    <row r="5124" spans="5:11" x14ac:dyDescent="0.3">
      <c r="K5124" s="1"/>
    </row>
    <row r="5125" spans="5:11" x14ac:dyDescent="0.3">
      <c r="K5125" s="1"/>
    </row>
    <row r="5126" spans="5:11" x14ac:dyDescent="0.3">
      <c r="K5126" s="1"/>
    </row>
    <row r="5127" spans="5:11" x14ac:dyDescent="0.3">
      <c r="K5127" s="1"/>
    </row>
    <row r="5128" spans="5:11" x14ac:dyDescent="0.3">
      <c r="K5128" s="1"/>
    </row>
    <row r="5129" spans="5:11" x14ac:dyDescent="0.3">
      <c r="K5129" s="1"/>
    </row>
    <row r="5130" spans="5:11" x14ac:dyDescent="0.3">
      <c r="K5130" s="1"/>
    </row>
    <row r="5131" spans="5:11" x14ac:dyDescent="0.3">
      <c r="E5131" s="1"/>
      <c r="K5131" s="1"/>
    </row>
    <row r="5132" spans="5:11" x14ac:dyDescent="0.3">
      <c r="K5132" s="1"/>
    </row>
    <row r="5133" spans="5:11" x14ac:dyDescent="0.3">
      <c r="K5133" s="1"/>
    </row>
    <row r="5134" spans="5:11" x14ac:dyDescent="0.3">
      <c r="K5134" s="1"/>
    </row>
    <row r="5135" spans="5:11" x14ac:dyDescent="0.3">
      <c r="K5135" s="1"/>
    </row>
    <row r="5136" spans="5:11" x14ac:dyDescent="0.3">
      <c r="K5136" s="1"/>
    </row>
    <row r="5137" spans="11:11" x14ac:dyDescent="0.3">
      <c r="K5137" s="1"/>
    </row>
    <row r="5138" spans="11:11" x14ac:dyDescent="0.3">
      <c r="K5138" s="1"/>
    </row>
    <row r="5139" spans="11:11" x14ac:dyDescent="0.3">
      <c r="K5139" s="1"/>
    </row>
    <row r="5140" spans="11:11" x14ac:dyDescent="0.3">
      <c r="K5140" s="1"/>
    </row>
    <row r="5141" spans="11:11" x14ac:dyDescent="0.3">
      <c r="K5141" s="1"/>
    </row>
    <row r="5142" spans="11:11" x14ac:dyDescent="0.3">
      <c r="K5142" s="1"/>
    </row>
    <row r="5143" spans="11:11" x14ac:dyDescent="0.3">
      <c r="K5143" s="1"/>
    </row>
    <row r="5144" spans="11:11" x14ac:dyDescent="0.3">
      <c r="K5144" s="1"/>
    </row>
    <row r="5145" spans="11:11" x14ac:dyDescent="0.3">
      <c r="K5145" s="1"/>
    </row>
    <row r="5146" spans="11:11" x14ac:dyDescent="0.3">
      <c r="K5146" s="1"/>
    </row>
    <row r="5147" spans="11:11" x14ac:dyDescent="0.3">
      <c r="K5147" s="1"/>
    </row>
    <row r="5148" spans="11:11" x14ac:dyDescent="0.3">
      <c r="K5148" s="1"/>
    </row>
    <row r="5149" spans="11:11" x14ac:dyDescent="0.3">
      <c r="K5149" s="1"/>
    </row>
    <row r="5152" spans="11:11" x14ac:dyDescent="0.3">
      <c r="K5152" s="1"/>
    </row>
    <row r="5153" spans="11:11" x14ac:dyDescent="0.3">
      <c r="K5153" s="1"/>
    </row>
    <row r="5154" spans="11:11" x14ac:dyDescent="0.3">
      <c r="K5154" s="1"/>
    </row>
    <row r="5155" spans="11:11" x14ac:dyDescent="0.3">
      <c r="K5155" s="1"/>
    </row>
    <row r="5158" spans="11:11" x14ac:dyDescent="0.3">
      <c r="K5158" s="1"/>
    </row>
    <row r="5161" spans="11:11" x14ac:dyDescent="0.3">
      <c r="K5161" s="1"/>
    </row>
    <row r="5162" spans="11:11" x14ac:dyDescent="0.3">
      <c r="K5162" s="1"/>
    </row>
    <row r="5163" spans="11:11" x14ac:dyDescent="0.3">
      <c r="K5163" s="1"/>
    </row>
    <row r="5164" spans="11:11" x14ac:dyDescent="0.3">
      <c r="K5164" s="1"/>
    </row>
    <row r="5165" spans="11:11" x14ac:dyDescent="0.3">
      <c r="K5165" s="1"/>
    </row>
    <row r="5166" spans="11:11" x14ac:dyDescent="0.3">
      <c r="K5166" s="1"/>
    </row>
    <row r="5167" spans="11:11" x14ac:dyDescent="0.3">
      <c r="K5167" s="1"/>
    </row>
    <row r="5168" spans="11:11" x14ac:dyDescent="0.3">
      <c r="K5168" s="1"/>
    </row>
    <row r="5169" spans="11:11" x14ac:dyDescent="0.3">
      <c r="K5169" s="1"/>
    </row>
    <row r="5170" spans="11:11" x14ac:dyDescent="0.3">
      <c r="K5170" s="1"/>
    </row>
    <row r="5171" spans="11:11" x14ac:dyDescent="0.3">
      <c r="K5171" s="1"/>
    </row>
    <row r="5172" spans="11:11" x14ac:dyDescent="0.3">
      <c r="K5172" s="1"/>
    </row>
    <row r="5173" spans="11:11" x14ac:dyDescent="0.3">
      <c r="K5173" s="1"/>
    </row>
    <row r="5174" spans="11:11" x14ac:dyDescent="0.3">
      <c r="K5174" s="1"/>
    </row>
    <row r="5175" spans="11:11" x14ac:dyDescent="0.3">
      <c r="K5175" s="1"/>
    </row>
    <row r="5176" spans="11:11" x14ac:dyDescent="0.3">
      <c r="K5176" s="1"/>
    </row>
    <row r="5177" spans="11:11" x14ac:dyDescent="0.3">
      <c r="K5177" s="1"/>
    </row>
    <row r="5178" spans="11:11" x14ac:dyDescent="0.3">
      <c r="K5178" s="1"/>
    </row>
    <row r="5179" spans="11:11" x14ac:dyDescent="0.3">
      <c r="K5179" s="1"/>
    </row>
    <row r="5182" spans="11:11" x14ac:dyDescent="0.3">
      <c r="K5182" s="1"/>
    </row>
    <row r="5183" spans="11:11" x14ac:dyDescent="0.3">
      <c r="K5183" s="1"/>
    </row>
    <row r="5184" spans="11:11" x14ac:dyDescent="0.3">
      <c r="K5184" s="1"/>
    </row>
    <row r="5185" spans="5:11" x14ac:dyDescent="0.3">
      <c r="K5185" s="1"/>
    </row>
    <row r="5186" spans="5:11" x14ac:dyDescent="0.3">
      <c r="K5186" s="1"/>
    </row>
    <row r="5187" spans="5:11" x14ac:dyDescent="0.3">
      <c r="K5187" s="1"/>
    </row>
    <row r="5188" spans="5:11" x14ac:dyDescent="0.3">
      <c r="K5188" s="1"/>
    </row>
    <row r="5190" spans="5:11" x14ac:dyDescent="0.3">
      <c r="K5190" s="1"/>
    </row>
    <row r="5191" spans="5:11" x14ac:dyDescent="0.3">
      <c r="K5191" s="1"/>
    </row>
    <row r="5192" spans="5:11" x14ac:dyDescent="0.3">
      <c r="K5192" s="1"/>
    </row>
    <row r="5193" spans="5:11" x14ac:dyDescent="0.3">
      <c r="K5193" s="1"/>
    </row>
    <row r="5194" spans="5:11" x14ac:dyDescent="0.3">
      <c r="K5194" s="1"/>
    </row>
    <row r="5195" spans="5:11" x14ac:dyDescent="0.3">
      <c r="K5195" s="1"/>
    </row>
    <row r="5196" spans="5:11" x14ac:dyDescent="0.3">
      <c r="K5196" s="1"/>
    </row>
    <row r="5197" spans="5:11" x14ac:dyDescent="0.3">
      <c r="E5197" s="1"/>
    </row>
    <row r="5199" spans="5:11" x14ac:dyDescent="0.3">
      <c r="K5199" s="1"/>
    </row>
    <row r="5202" spans="11:11" x14ac:dyDescent="0.3">
      <c r="K5202" s="1"/>
    </row>
    <row r="5203" spans="11:11" x14ac:dyDescent="0.3">
      <c r="K5203" s="1"/>
    </row>
    <row r="5204" spans="11:11" x14ac:dyDescent="0.3">
      <c r="K5204" s="1"/>
    </row>
    <row r="5205" spans="11:11" x14ac:dyDescent="0.3">
      <c r="K5205" s="1"/>
    </row>
    <row r="5206" spans="11:11" x14ac:dyDescent="0.3">
      <c r="K5206" s="1"/>
    </row>
    <row r="5207" spans="11:11" x14ac:dyDescent="0.3">
      <c r="K5207" s="1"/>
    </row>
    <row r="5208" spans="11:11" x14ac:dyDescent="0.3">
      <c r="K5208" s="1"/>
    </row>
    <row r="5210" spans="11:11" x14ac:dyDescent="0.3">
      <c r="K5210" s="1"/>
    </row>
    <row r="5211" spans="11:11" x14ac:dyDescent="0.3">
      <c r="K5211" s="1"/>
    </row>
    <row r="5218" spans="6:11" x14ac:dyDescent="0.3">
      <c r="K5218" s="1"/>
    </row>
    <row r="5219" spans="6:11" x14ac:dyDescent="0.3">
      <c r="K5219" s="1"/>
    </row>
    <row r="5220" spans="6:11" x14ac:dyDescent="0.3">
      <c r="K5220" s="1"/>
    </row>
    <row r="5221" spans="6:11" x14ac:dyDescent="0.3">
      <c r="K5221" s="1"/>
    </row>
    <row r="5223" spans="6:11" x14ac:dyDescent="0.3">
      <c r="K5223" s="1"/>
    </row>
    <row r="5224" spans="6:11" x14ac:dyDescent="0.3">
      <c r="K5224" s="1"/>
    </row>
    <row r="5225" spans="6:11" x14ac:dyDescent="0.3">
      <c r="K5225" s="1"/>
    </row>
    <row r="5226" spans="6:11" x14ac:dyDescent="0.3">
      <c r="F5226" s="1"/>
      <c r="H5226" s="1"/>
      <c r="K5226" s="1"/>
    </row>
    <row r="5231" spans="6:11" x14ac:dyDescent="0.3">
      <c r="K5231" s="1"/>
    </row>
    <row r="5232" spans="6:11" x14ac:dyDescent="0.3">
      <c r="K5232" s="1"/>
    </row>
    <row r="5233" spans="11:11" x14ac:dyDescent="0.3">
      <c r="K5233" s="1"/>
    </row>
    <row r="5234" spans="11:11" x14ac:dyDescent="0.3">
      <c r="K5234" s="1"/>
    </row>
    <row r="5235" spans="11:11" x14ac:dyDescent="0.3">
      <c r="K5235" s="1"/>
    </row>
    <row r="5236" spans="11:11" x14ac:dyDescent="0.3">
      <c r="K5236" s="1"/>
    </row>
    <row r="5237" spans="11:11" x14ac:dyDescent="0.3">
      <c r="K5237" s="1"/>
    </row>
    <row r="5238" spans="11:11" x14ac:dyDescent="0.3">
      <c r="K5238" s="1"/>
    </row>
    <row r="5239" spans="11:11" x14ac:dyDescent="0.3">
      <c r="K5239" s="1"/>
    </row>
    <row r="5240" spans="11:11" x14ac:dyDescent="0.3">
      <c r="K5240" s="1"/>
    </row>
    <row r="5241" spans="11:11" x14ac:dyDescent="0.3">
      <c r="K5241" s="1"/>
    </row>
    <row r="5242" spans="11:11" x14ac:dyDescent="0.3">
      <c r="K5242" s="1"/>
    </row>
    <row r="5243" spans="11:11" x14ac:dyDescent="0.3">
      <c r="K5243" s="1"/>
    </row>
    <row r="5244" spans="11:11" x14ac:dyDescent="0.3">
      <c r="K5244" s="1"/>
    </row>
    <row r="5245" spans="11:11" x14ac:dyDescent="0.3">
      <c r="K5245" s="1"/>
    </row>
    <row r="5246" spans="11:11" x14ac:dyDescent="0.3">
      <c r="K5246" s="1"/>
    </row>
    <row r="5247" spans="11:11" x14ac:dyDescent="0.3">
      <c r="K5247" s="1"/>
    </row>
    <row r="5250" spans="6:11" x14ac:dyDescent="0.3">
      <c r="F5250" s="1"/>
      <c r="H5250" s="1"/>
      <c r="K5250" s="1"/>
    </row>
    <row r="5252" spans="6:11" x14ac:dyDescent="0.3">
      <c r="K5252" s="1"/>
    </row>
    <row r="5254" spans="6:11" x14ac:dyDescent="0.3">
      <c r="K5254" s="1"/>
    </row>
    <row r="5259" spans="6:11" x14ac:dyDescent="0.3">
      <c r="K5259" s="1"/>
    </row>
    <row r="5260" spans="6:11" x14ac:dyDescent="0.3">
      <c r="K5260" s="1"/>
    </row>
    <row r="5261" spans="6:11" x14ac:dyDescent="0.3">
      <c r="K5261" s="1"/>
    </row>
    <row r="5262" spans="6:11" x14ac:dyDescent="0.3">
      <c r="K5262" s="1"/>
    </row>
    <row r="5263" spans="6:11" x14ac:dyDescent="0.3">
      <c r="K5263" s="1"/>
    </row>
    <row r="5264" spans="6:11" x14ac:dyDescent="0.3">
      <c r="K5264" s="1"/>
    </row>
    <row r="5265" spans="11:11" x14ac:dyDescent="0.3">
      <c r="K5265" s="1"/>
    </row>
    <row r="5266" spans="11:11" x14ac:dyDescent="0.3">
      <c r="K5266" s="1"/>
    </row>
    <row r="5267" spans="11:11" x14ac:dyDescent="0.3">
      <c r="K5267" s="1"/>
    </row>
    <row r="5268" spans="11:11" x14ac:dyDescent="0.3">
      <c r="K5268" s="1"/>
    </row>
    <row r="5269" spans="11:11" x14ac:dyDescent="0.3">
      <c r="K5269" s="1"/>
    </row>
    <row r="5270" spans="11:11" x14ac:dyDescent="0.3">
      <c r="K5270" s="1"/>
    </row>
    <row r="5271" spans="11:11" x14ac:dyDescent="0.3">
      <c r="K5271" s="1"/>
    </row>
    <row r="5272" spans="11:11" x14ac:dyDescent="0.3">
      <c r="K5272" s="1"/>
    </row>
    <row r="5273" spans="11:11" x14ac:dyDescent="0.3">
      <c r="K5273" s="1"/>
    </row>
    <row r="5274" spans="11:11" x14ac:dyDescent="0.3">
      <c r="K5274" s="1"/>
    </row>
    <row r="5276" spans="11:11" x14ac:dyDescent="0.3">
      <c r="K5276" s="1"/>
    </row>
    <row r="5277" spans="11:11" x14ac:dyDescent="0.3">
      <c r="K5277" s="1"/>
    </row>
    <row r="5278" spans="11:11" x14ac:dyDescent="0.3">
      <c r="K5278" s="1"/>
    </row>
    <row r="5279" spans="11:11" x14ac:dyDescent="0.3">
      <c r="K5279" s="1"/>
    </row>
    <row r="5280" spans="11:11" x14ac:dyDescent="0.3">
      <c r="K5280" s="1"/>
    </row>
    <row r="5281" spans="11:11" x14ac:dyDescent="0.3">
      <c r="K5281" s="1"/>
    </row>
    <row r="5283" spans="11:11" x14ac:dyDescent="0.3">
      <c r="K5283" s="1"/>
    </row>
    <row r="5284" spans="11:11" x14ac:dyDescent="0.3">
      <c r="K5284" s="1"/>
    </row>
    <row r="5285" spans="11:11" x14ac:dyDescent="0.3">
      <c r="K5285" s="1"/>
    </row>
    <row r="5286" spans="11:11" x14ac:dyDescent="0.3">
      <c r="K5286" s="1"/>
    </row>
    <row r="5287" spans="11:11" x14ac:dyDescent="0.3">
      <c r="K5287" s="1"/>
    </row>
    <row r="5288" spans="11:11" x14ac:dyDescent="0.3">
      <c r="K5288" s="1"/>
    </row>
    <row r="5289" spans="11:11" x14ac:dyDescent="0.3">
      <c r="K5289" s="1"/>
    </row>
    <row r="5290" spans="11:11" x14ac:dyDescent="0.3">
      <c r="K5290" s="1"/>
    </row>
    <row r="5291" spans="11:11" x14ac:dyDescent="0.3">
      <c r="K5291" s="1"/>
    </row>
    <row r="5292" spans="11:11" x14ac:dyDescent="0.3">
      <c r="K5292" s="1"/>
    </row>
    <row r="5293" spans="11:11" x14ac:dyDescent="0.3">
      <c r="K5293" s="1"/>
    </row>
    <row r="5294" spans="11:11" x14ac:dyDescent="0.3">
      <c r="K5294" s="1"/>
    </row>
    <row r="5295" spans="11:11" x14ac:dyDescent="0.3">
      <c r="K5295" s="1"/>
    </row>
    <row r="5296" spans="11:11" x14ac:dyDescent="0.3">
      <c r="K5296" s="1"/>
    </row>
    <row r="5297" spans="11:11" x14ac:dyDescent="0.3">
      <c r="K5297" s="1"/>
    </row>
    <row r="5298" spans="11:11" x14ac:dyDescent="0.3">
      <c r="K5298" s="1"/>
    </row>
    <row r="5299" spans="11:11" x14ac:dyDescent="0.3">
      <c r="K5299" s="1"/>
    </row>
    <row r="5300" spans="11:11" x14ac:dyDescent="0.3">
      <c r="K5300" s="1"/>
    </row>
    <row r="5301" spans="11:11" x14ac:dyDescent="0.3">
      <c r="K5301" s="1"/>
    </row>
    <row r="5302" spans="11:11" x14ac:dyDescent="0.3">
      <c r="K5302" s="1"/>
    </row>
    <row r="5303" spans="11:11" x14ac:dyDescent="0.3">
      <c r="K5303" s="1"/>
    </row>
    <row r="5304" spans="11:11" x14ac:dyDescent="0.3">
      <c r="K5304" s="1"/>
    </row>
    <row r="5305" spans="11:11" x14ac:dyDescent="0.3">
      <c r="K5305" s="1"/>
    </row>
    <row r="5306" spans="11:11" x14ac:dyDescent="0.3">
      <c r="K5306" s="1"/>
    </row>
    <row r="5307" spans="11:11" x14ac:dyDescent="0.3">
      <c r="K5307" s="1"/>
    </row>
    <row r="5308" spans="11:11" x14ac:dyDescent="0.3">
      <c r="K5308" s="1"/>
    </row>
    <row r="5309" spans="11:11" x14ac:dyDescent="0.3">
      <c r="K5309" s="1"/>
    </row>
    <row r="5310" spans="11:11" x14ac:dyDescent="0.3">
      <c r="K5310" s="1"/>
    </row>
    <row r="5311" spans="11:11" x14ac:dyDescent="0.3">
      <c r="K5311" s="1"/>
    </row>
    <row r="5312" spans="11:11" x14ac:dyDescent="0.3">
      <c r="K5312" s="1"/>
    </row>
    <row r="5313" spans="11:11" x14ac:dyDescent="0.3">
      <c r="K5313" s="1"/>
    </row>
    <row r="5314" spans="11:11" x14ac:dyDescent="0.3">
      <c r="K5314" s="1"/>
    </row>
    <row r="5315" spans="11:11" x14ac:dyDescent="0.3">
      <c r="K5315" s="1"/>
    </row>
    <row r="5316" spans="11:11" x14ac:dyDescent="0.3">
      <c r="K5316" s="1"/>
    </row>
    <row r="5317" spans="11:11" x14ac:dyDescent="0.3">
      <c r="K5317" s="1"/>
    </row>
    <row r="5318" spans="11:11" x14ac:dyDescent="0.3">
      <c r="K5318" s="1"/>
    </row>
    <row r="5319" spans="11:11" x14ac:dyDescent="0.3">
      <c r="K5319" s="1"/>
    </row>
    <row r="5320" spans="11:11" x14ac:dyDescent="0.3">
      <c r="K5320" s="1"/>
    </row>
    <row r="5321" spans="11:11" x14ac:dyDescent="0.3">
      <c r="K5321" s="1"/>
    </row>
    <row r="5322" spans="11:11" x14ac:dyDescent="0.3">
      <c r="K5322" s="1"/>
    </row>
    <row r="5323" spans="11:11" x14ac:dyDescent="0.3">
      <c r="K5323" s="1"/>
    </row>
    <row r="5324" spans="11:11" x14ac:dyDescent="0.3">
      <c r="K5324" s="1"/>
    </row>
    <row r="5325" spans="11:11" x14ac:dyDescent="0.3">
      <c r="K5325" s="1"/>
    </row>
    <row r="5326" spans="11:11" x14ac:dyDescent="0.3">
      <c r="K5326" s="1"/>
    </row>
    <row r="5327" spans="11:11" x14ac:dyDescent="0.3">
      <c r="K5327" s="1"/>
    </row>
    <row r="5328" spans="11:11" x14ac:dyDescent="0.3">
      <c r="K5328" s="1"/>
    </row>
    <row r="5329" spans="11:11" x14ac:dyDescent="0.3">
      <c r="K5329" s="1"/>
    </row>
    <row r="5330" spans="11:11" x14ac:dyDescent="0.3">
      <c r="K5330" s="1"/>
    </row>
    <row r="5331" spans="11:11" x14ac:dyDescent="0.3">
      <c r="K5331" s="1"/>
    </row>
    <row r="5332" spans="11:11" x14ac:dyDescent="0.3">
      <c r="K5332" s="1"/>
    </row>
    <row r="5333" spans="11:11" x14ac:dyDescent="0.3">
      <c r="K5333" s="1"/>
    </row>
    <row r="5334" spans="11:11" x14ac:dyDescent="0.3">
      <c r="K5334" s="1"/>
    </row>
    <row r="5335" spans="11:11" x14ac:dyDescent="0.3">
      <c r="K5335" s="1"/>
    </row>
    <row r="5336" spans="11:11" x14ac:dyDescent="0.3">
      <c r="K5336" s="1"/>
    </row>
    <row r="5337" spans="11:11" x14ac:dyDescent="0.3">
      <c r="K5337" s="1"/>
    </row>
    <row r="5338" spans="11:11" x14ac:dyDescent="0.3">
      <c r="K5338" s="1"/>
    </row>
    <row r="5339" spans="11:11" x14ac:dyDescent="0.3">
      <c r="K5339" s="1"/>
    </row>
    <row r="5340" spans="11:11" x14ac:dyDescent="0.3">
      <c r="K5340" s="1"/>
    </row>
    <row r="5341" spans="11:11" x14ac:dyDescent="0.3">
      <c r="K5341" s="1"/>
    </row>
    <row r="5342" spans="11:11" x14ac:dyDescent="0.3">
      <c r="K5342" s="1"/>
    </row>
    <row r="5343" spans="11:11" x14ac:dyDescent="0.3">
      <c r="K5343" s="1"/>
    </row>
    <row r="5344" spans="11:11" x14ac:dyDescent="0.3">
      <c r="K5344" s="1"/>
    </row>
    <row r="5345" spans="11:11" x14ac:dyDescent="0.3">
      <c r="K5345" s="1"/>
    </row>
    <row r="5346" spans="11:11" x14ac:dyDescent="0.3">
      <c r="K5346" s="1"/>
    </row>
    <row r="5347" spans="11:11" x14ac:dyDescent="0.3">
      <c r="K5347" s="1"/>
    </row>
    <row r="5348" spans="11:11" x14ac:dyDescent="0.3">
      <c r="K5348" s="1"/>
    </row>
    <row r="5349" spans="11:11" x14ac:dyDescent="0.3">
      <c r="K5349" s="1"/>
    </row>
    <row r="5350" spans="11:11" x14ac:dyDescent="0.3">
      <c r="K5350" s="1"/>
    </row>
    <row r="5351" spans="11:11" x14ac:dyDescent="0.3">
      <c r="K5351" s="1"/>
    </row>
    <row r="5352" spans="11:11" x14ac:dyDescent="0.3">
      <c r="K5352" s="1"/>
    </row>
    <row r="5353" spans="11:11" x14ac:dyDescent="0.3">
      <c r="K5353" s="1"/>
    </row>
    <row r="5354" spans="11:11" x14ac:dyDescent="0.3">
      <c r="K5354" s="1"/>
    </row>
    <row r="5355" spans="11:11" x14ac:dyDescent="0.3">
      <c r="K5355" s="1"/>
    </row>
    <row r="5356" spans="11:11" x14ac:dyDescent="0.3">
      <c r="K5356" s="1"/>
    </row>
    <row r="5357" spans="11:11" x14ac:dyDescent="0.3">
      <c r="K5357" s="1"/>
    </row>
    <row r="5358" spans="11:11" x14ac:dyDescent="0.3">
      <c r="K5358" s="1"/>
    </row>
    <row r="5359" spans="11:11" x14ac:dyDescent="0.3">
      <c r="K5359" s="1"/>
    </row>
    <row r="5360" spans="11:11" x14ac:dyDescent="0.3">
      <c r="K5360" s="1"/>
    </row>
    <row r="5361" spans="6:11" x14ac:dyDescent="0.3">
      <c r="K5361" s="1"/>
    </row>
    <row r="5362" spans="6:11" x14ac:dyDescent="0.3">
      <c r="K5362" s="1"/>
    </row>
    <row r="5363" spans="6:11" x14ac:dyDescent="0.3">
      <c r="K5363" s="1"/>
    </row>
    <row r="5364" spans="6:11" x14ac:dyDescent="0.3">
      <c r="K5364" s="1"/>
    </row>
    <row r="5365" spans="6:11" x14ac:dyDescent="0.3">
      <c r="K5365" s="1"/>
    </row>
    <row r="5366" spans="6:11" x14ac:dyDescent="0.3">
      <c r="K5366" s="1"/>
    </row>
    <row r="5367" spans="6:11" x14ac:dyDescent="0.3">
      <c r="K5367" s="1"/>
    </row>
    <row r="5368" spans="6:11" x14ac:dyDescent="0.3">
      <c r="K5368" s="1"/>
    </row>
    <row r="5369" spans="6:11" x14ac:dyDescent="0.3">
      <c r="K5369" s="1"/>
    </row>
    <row r="5370" spans="6:11" x14ac:dyDescent="0.3">
      <c r="K5370" s="1"/>
    </row>
    <row r="5371" spans="6:11" x14ac:dyDescent="0.3">
      <c r="K5371" s="1"/>
    </row>
    <row r="5372" spans="6:11" x14ac:dyDescent="0.3">
      <c r="K5372" s="1"/>
    </row>
    <row r="5373" spans="6:11" x14ac:dyDescent="0.3">
      <c r="K5373" s="1"/>
    </row>
    <row r="5374" spans="6:11" x14ac:dyDescent="0.3">
      <c r="F5374" s="1"/>
      <c r="H5374" s="1"/>
      <c r="K5374" s="1"/>
    </row>
    <row r="5375" spans="6:11" x14ac:dyDescent="0.3">
      <c r="F5375" s="1"/>
      <c r="H5375" s="1"/>
      <c r="K5375" s="1"/>
    </row>
    <row r="5376" spans="6:11" x14ac:dyDescent="0.3">
      <c r="F5376" s="1"/>
      <c r="H5376" s="1"/>
      <c r="K5376" s="1"/>
    </row>
    <row r="5377" spans="6:11" x14ac:dyDescent="0.3">
      <c r="F5377" s="1"/>
      <c r="H5377" s="1"/>
      <c r="K5377" s="1"/>
    </row>
    <row r="5378" spans="6:11" x14ac:dyDescent="0.3">
      <c r="F5378" s="1"/>
      <c r="H5378" s="1"/>
      <c r="K5378" s="1"/>
    </row>
    <row r="5379" spans="6:11" x14ac:dyDescent="0.3">
      <c r="F5379" s="1"/>
      <c r="H5379" s="1"/>
      <c r="K5379" s="1"/>
    </row>
    <row r="5380" spans="6:11" x14ac:dyDescent="0.3">
      <c r="F5380" s="1"/>
      <c r="H5380" s="1"/>
      <c r="K5380" s="1"/>
    </row>
    <row r="5381" spans="6:11" x14ac:dyDescent="0.3">
      <c r="F5381" s="1"/>
      <c r="H5381" s="1"/>
      <c r="K5381" s="1"/>
    </row>
    <row r="5382" spans="6:11" x14ac:dyDescent="0.3">
      <c r="F5382" s="1"/>
      <c r="H5382" s="1"/>
      <c r="K5382" s="1"/>
    </row>
    <row r="5383" spans="6:11" x14ac:dyDescent="0.3">
      <c r="K5383" s="1"/>
    </row>
    <row r="5384" spans="6:11" x14ac:dyDescent="0.3">
      <c r="K5384" s="1"/>
    </row>
    <row r="5385" spans="6:11" x14ac:dyDescent="0.3">
      <c r="K5385" s="1"/>
    </row>
    <row r="5386" spans="6:11" x14ac:dyDescent="0.3">
      <c r="K5386" s="1"/>
    </row>
    <row r="5387" spans="6:11" x14ac:dyDescent="0.3">
      <c r="K5387" s="1"/>
    </row>
    <row r="5388" spans="6:11" x14ac:dyDescent="0.3">
      <c r="F5388" s="1"/>
      <c r="H5388" s="1"/>
      <c r="K5388" s="1"/>
    </row>
    <row r="5389" spans="6:11" x14ac:dyDescent="0.3">
      <c r="K5389" s="1"/>
    </row>
    <row r="5390" spans="6:11" x14ac:dyDescent="0.3">
      <c r="F5390" s="1"/>
      <c r="H5390" s="1"/>
      <c r="K5390" s="1"/>
    </row>
    <row r="5391" spans="6:11" x14ac:dyDescent="0.3">
      <c r="K5391" s="1"/>
    </row>
    <row r="5392" spans="6:11" x14ac:dyDescent="0.3">
      <c r="K5392" s="1"/>
    </row>
    <row r="5393" spans="11:11" x14ac:dyDescent="0.3">
      <c r="K5393" s="1"/>
    </row>
    <row r="5394" spans="11:11" x14ac:dyDescent="0.3">
      <c r="K5394" s="1"/>
    </row>
    <row r="5395" spans="11:11" x14ac:dyDescent="0.3">
      <c r="K5395" s="1"/>
    </row>
    <row r="5396" spans="11:11" x14ac:dyDescent="0.3">
      <c r="K5396" s="1"/>
    </row>
    <row r="5397" spans="11:11" x14ac:dyDescent="0.3">
      <c r="K5397" s="1"/>
    </row>
    <row r="5398" spans="11:11" x14ac:dyDescent="0.3">
      <c r="K5398" s="1"/>
    </row>
    <row r="5399" spans="11:11" x14ac:dyDescent="0.3">
      <c r="K5399" s="1"/>
    </row>
    <row r="5400" spans="11:11" x14ac:dyDescent="0.3">
      <c r="K5400" s="1"/>
    </row>
    <row r="5401" spans="11:11" x14ac:dyDescent="0.3">
      <c r="K5401" s="1"/>
    </row>
    <row r="5402" spans="11:11" x14ac:dyDescent="0.3">
      <c r="K5402" s="1"/>
    </row>
    <row r="5403" spans="11:11" x14ac:dyDescent="0.3">
      <c r="K5403" s="1"/>
    </row>
    <row r="5404" spans="11:11" x14ac:dyDescent="0.3">
      <c r="K5404" s="1"/>
    </row>
    <row r="5405" spans="11:11" x14ac:dyDescent="0.3">
      <c r="K5405" s="1"/>
    </row>
    <row r="5406" spans="11:11" x14ac:dyDescent="0.3">
      <c r="K5406" s="1"/>
    </row>
    <row r="5407" spans="11:11" x14ac:dyDescent="0.3">
      <c r="K5407" s="1"/>
    </row>
    <row r="5408" spans="11:11" x14ac:dyDescent="0.3">
      <c r="K5408" s="1"/>
    </row>
    <row r="5409" spans="11:11" x14ac:dyDescent="0.3">
      <c r="K5409" s="1"/>
    </row>
    <row r="5411" spans="11:11" x14ac:dyDescent="0.3">
      <c r="K5411" s="1"/>
    </row>
    <row r="5412" spans="11:11" x14ac:dyDescent="0.3">
      <c r="K5412" s="1"/>
    </row>
    <row r="5413" spans="11:11" x14ac:dyDescent="0.3">
      <c r="K5413" s="1"/>
    </row>
    <row r="5414" spans="11:11" x14ac:dyDescent="0.3">
      <c r="K5414" s="1"/>
    </row>
    <row r="5415" spans="11:11" x14ac:dyDescent="0.3">
      <c r="K5415" s="1"/>
    </row>
    <row r="5416" spans="11:11" x14ac:dyDescent="0.3">
      <c r="K5416" s="1"/>
    </row>
    <row r="5417" spans="11:11" x14ac:dyDescent="0.3">
      <c r="K5417" s="1"/>
    </row>
    <row r="5418" spans="11:11" x14ac:dyDescent="0.3">
      <c r="K5418" s="1"/>
    </row>
    <row r="5419" spans="11:11" x14ac:dyDescent="0.3">
      <c r="K5419" s="1"/>
    </row>
    <row r="5420" spans="11:11" x14ac:dyDescent="0.3">
      <c r="K5420" s="1"/>
    </row>
    <row r="5421" spans="11:11" x14ac:dyDescent="0.3">
      <c r="K5421" s="1"/>
    </row>
    <row r="5422" spans="11:11" x14ac:dyDescent="0.3">
      <c r="K5422" s="1"/>
    </row>
    <row r="5423" spans="11:11" x14ac:dyDescent="0.3">
      <c r="K5423" s="1"/>
    </row>
    <row r="5424" spans="11:11" x14ac:dyDescent="0.3">
      <c r="K5424" s="1"/>
    </row>
    <row r="5425" spans="11:11" x14ac:dyDescent="0.3">
      <c r="K5425" s="1"/>
    </row>
    <row r="5426" spans="11:11" x14ac:dyDescent="0.3">
      <c r="K5426" s="1"/>
    </row>
    <row r="5427" spans="11:11" x14ac:dyDescent="0.3">
      <c r="K5427" s="1"/>
    </row>
    <row r="5428" spans="11:11" x14ac:dyDescent="0.3">
      <c r="K5428" s="1"/>
    </row>
    <row r="5429" spans="11:11" x14ac:dyDescent="0.3">
      <c r="K5429" s="1"/>
    </row>
    <row r="5430" spans="11:11" x14ac:dyDescent="0.3">
      <c r="K5430" s="1"/>
    </row>
    <row r="5431" spans="11:11" x14ac:dyDescent="0.3">
      <c r="K5431" s="1"/>
    </row>
    <row r="5432" spans="11:11" x14ac:dyDescent="0.3">
      <c r="K5432" s="1"/>
    </row>
    <row r="5433" spans="11:11" x14ac:dyDescent="0.3">
      <c r="K5433" s="1"/>
    </row>
    <row r="5434" spans="11:11" x14ac:dyDescent="0.3">
      <c r="K5434" s="1"/>
    </row>
    <row r="5435" spans="11:11" x14ac:dyDescent="0.3">
      <c r="K5435" s="1"/>
    </row>
    <row r="5436" spans="11:11" x14ac:dyDescent="0.3">
      <c r="K5436" s="1"/>
    </row>
    <row r="5437" spans="11:11" x14ac:dyDescent="0.3">
      <c r="K5437" s="1"/>
    </row>
    <row r="5438" spans="11:11" x14ac:dyDescent="0.3">
      <c r="K5438" s="1"/>
    </row>
    <row r="5439" spans="11:11" x14ac:dyDescent="0.3">
      <c r="K5439" s="1"/>
    </row>
    <row r="5440" spans="11:11" x14ac:dyDescent="0.3">
      <c r="K5440" s="1"/>
    </row>
    <row r="5441" spans="5:11" x14ac:dyDescent="0.3">
      <c r="E5441" s="1"/>
      <c r="K5441" s="1"/>
    </row>
    <row r="5442" spans="5:11" x14ac:dyDescent="0.3">
      <c r="K5442" s="1"/>
    </row>
    <row r="5443" spans="5:11" x14ac:dyDescent="0.3">
      <c r="K5443" s="1"/>
    </row>
    <row r="5444" spans="5:11" x14ac:dyDescent="0.3">
      <c r="K5444" s="1"/>
    </row>
    <row r="5445" spans="5:11" x14ac:dyDescent="0.3">
      <c r="K5445" s="1"/>
    </row>
    <row r="5446" spans="5:11" x14ac:dyDescent="0.3">
      <c r="K5446" s="1"/>
    </row>
    <row r="5447" spans="5:11" x14ac:dyDescent="0.3">
      <c r="K5447" s="1"/>
    </row>
    <row r="5448" spans="5:11" x14ac:dyDescent="0.3">
      <c r="K5448" s="1"/>
    </row>
    <row r="5449" spans="5:11" x14ac:dyDescent="0.3">
      <c r="F5449" s="1"/>
      <c r="H5449" s="1"/>
      <c r="K5449" s="1"/>
    </row>
    <row r="5450" spans="5:11" x14ac:dyDescent="0.3">
      <c r="K5450" s="1"/>
    </row>
    <row r="5451" spans="5:11" x14ac:dyDescent="0.3">
      <c r="K5451" s="1"/>
    </row>
    <row r="5452" spans="5:11" x14ac:dyDescent="0.3">
      <c r="K5452" s="1"/>
    </row>
    <row r="5453" spans="5:11" x14ac:dyDescent="0.3">
      <c r="K5453" s="1"/>
    </row>
    <row r="5454" spans="5:11" x14ac:dyDescent="0.3">
      <c r="K5454" s="1"/>
    </row>
    <row r="5455" spans="5:11" x14ac:dyDescent="0.3">
      <c r="K5455" s="1"/>
    </row>
    <row r="5456" spans="5:11" x14ac:dyDescent="0.3">
      <c r="F5456" s="1"/>
      <c r="H5456" s="1"/>
      <c r="K5456" s="1"/>
    </row>
    <row r="5457" spans="6:11" x14ac:dyDescent="0.3">
      <c r="F5457" s="1"/>
      <c r="H5457" s="1"/>
      <c r="K5457" s="1"/>
    </row>
    <row r="5458" spans="6:11" x14ac:dyDescent="0.3">
      <c r="F5458" s="1"/>
      <c r="H5458" s="1"/>
      <c r="K5458" s="1"/>
    </row>
    <row r="5459" spans="6:11" x14ac:dyDescent="0.3">
      <c r="F5459" s="1"/>
      <c r="H5459" s="1"/>
      <c r="K5459" s="1"/>
    </row>
    <row r="5460" spans="6:11" x14ac:dyDescent="0.3">
      <c r="F5460" s="1"/>
      <c r="H5460" s="1"/>
      <c r="K5460" s="1"/>
    </row>
    <row r="5461" spans="6:11" x14ac:dyDescent="0.3">
      <c r="K5461" s="1"/>
    </row>
    <row r="5462" spans="6:11" x14ac:dyDescent="0.3">
      <c r="K5462" s="1"/>
    </row>
    <row r="5463" spans="6:11" x14ac:dyDescent="0.3">
      <c r="K5463" s="1"/>
    </row>
    <row r="5464" spans="6:11" x14ac:dyDescent="0.3">
      <c r="K5464" s="1"/>
    </row>
    <row r="5465" spans="6:11" x14ac:dyDescent="0.3">
      <c r="K5465" s="1"/>
    </row>
    <row r="5466" spans="6:11" x14ac:dyDescent="0.3">
      <c r="K5466" s="1"/>
    </row>
    <row r="5467" spans="6:11" x14ac:dyDescent="0.3">
      <c r="K5467" s="1"/>
    </row>
    <row r="5468" spans="6:11" x14ac:dyDescent="0.3">
      <c r="K5468" s="1"/>
    </row>
    <row r="5469" spans="6:11" x14ac:dyDescent="0.3">
      <c r="K5469" s="1"/>
    </row>
    <row r="5470" spans="6:11" x14ac:dyDescent="0.3">
      <c r="K5470" s="1"/>
    </row>
    <row r="5471" spans="6:11" x14ac:dyDescent="0.3">
      <c r="K5471" s="1"/>
    </row>
    <row r="5472" spans="6:11" x14ac:dyDescent="0.3">
      <c r="F5472" s="1"/>
      <c r="H5472" s="1"/>
      <c r="K5472" s="1"/>
    </row>
    <row r="5473" spans="11:11" x14ac:dyDescent="0.3">
      <c r="K5473" s="1"/>
    </row>
    <row r="5474" spans="11:11" x14ac:dyDescent="0.3">
      <c r="K5474" s="1"/>
    </row>
    <row r="5475" spans="11:11" x14ac:dyDescent="0.3">
      <c r="K5475" s="1"/>
    </row>
    <row r="5476" spans="11:11" x14ac:dyDescent="0.3">
      <c r="K5476" s="1"/>
    </row>
    <row r="5477" spans="11:11" x14ac:dyDescent="0.3">
      <c r="K5477" s="1"/>
    </row>
    <row r="5478" spans="11:11" x14ac:dyDescent="0.3">
      <c r="K5478" s="1"/>
    </row>
    <row r="5479" spans="11:11" x14ac:dyDescent="0.3">
      <c r="K5479" s="1"/>
    </row>
    <row r="5480" spans="11:11" x14ac:dyDescent="0.3">
      <c r="K5480" s="1"/>
    </row>
    <row r="5481" spans="11:11" x14ac:dyDescent="0.3">
      <c r="K5481" s="1"/>
    </row>
    <row r="5482" spans="11:11" x14ac:dyDescent="0.3">
      <c r="K5482" s="1"/>
    </row>
    <row r="5483" spans="11:11" x14ac:dyDescent="0.3">
      <c r="K5483" s="1"/>
    </row>
    <row r="5484" spans="11:11" x14ac:dyDescent="0.3">
      <c r="K5484" s="1"/>
    </row>
    <row r="5485" spans="11:11" x14ac:dyDescent="0.3">
      <c r="K5485" s="1"/>
    </row>
    <row r="5486" spans="11:11" x14ac:dyDescent="0.3">
      <c r="K5486" s="1"/>
    </row>
    <row r="5487" spans="11:11" x14ac:dyDescent="0.3">
      <c r="K5487" s="1"/>
    </row>
    <row r="5488" spans="11:11" x14ac:dyDescent="0.3">
      <c r="K5488" s="1"/>
    </row>
    <row r="5489" spans="5:11" x14ac:dyDescent="0.3">
      <c r="K5489" s="1"/>
    </row>
    <row r="5490" spans="5:11" x14ac:dyDescent="0.3">
      <c r="K5490" s="1"/>
    </row>
    <row r="5491" spans="5:11" x14ac:dyDescent="0.3">
      <c r="K5491" s="1"/>
    </row>
    <row r="5492" spans="5:11" x14ac:dyDescent="0.3">
      <c r="K5492" s="1"/>
    </row>
    <row r="5493" spans="5:11" x14ac:dyDescent="0.3">
      <c r="K5493" s="1"/>
    </row>
    <row r="5494" spans="5:11" x14ac:dyDescent="0.3">
      <c r="K5494" s="1"/>
    </row>
    <row r="5495" spans="5:11" x14ac:dyDescent="0.3">
      <c r="K5495" s="1"/>
    </row>
    <row r="5496" spans="5:11" x14ac:dyDescent="0.3">
      <c r="K5496" s="1"/>
    </row>
    <row r="5497" spans="5:11" x14ac:dyDescent="0.3">
      <c r="K5497" s="1"/>
    </row>
    <row r="5498" spans="5:11" x14ac:dyDescent="0.3">
      <c r="K5498" s="1"/>
    </row>
    <row r="5499" spans="5:11" x14ac:dyDescent="0.3">
      <c r="E5499" s="1"/>
      <c r="K5499" s="1"/>
    </row>
    <row r="5500" spans="5:11" x14ac:dyDescent="0.3">
      <c r="K5500" s="1"/>
    </row>
    <row r="5501" spans="5:11" x14ac:dyDescent="0.3">
      <c r="K5501" s="1"/>
    </row>
    <row r="5502" spans="5:11" x14ac:dyDescent="0.3">
      <c r="K5502" s="1"/>
    </row>
    <row r="5503" spans="5:11" x14ac:dyDescent="0.3">
      <c r="K5503" s="1"/>
    </row>
    <row r="5504" spans="5:11" x14ac:dyDescent="0.3">
      <c r="K5504" s="1"/>
    </row>
    <row r="5505" spans="11:11" x14ac:dyDescent="0.3">
      <c r="K5505" s="1"/>
    </row>
    <row r="5506" spans="11:11" x14ac:dyDescent="0.3">
      <c r="K5506" s="1"/>
    </row>
    <row r="5507" spans="11:11" x14ac:dyDescent="0.3">
      <c r="K5507" s="1"/>
    </row>
    <row r="5508" spans="11:11" x14ac:dyDescent="0.3">
      <c r="K5508" s="1"/>
    </row>
    <row r="5509" spans="11:11" x14ac:dyDescent="0.3">
      <c r="K5509" s="1"/>
    </row>
    <row r="5510" spans="11:11" x14ac:dyDescent="0.3">
      <c r="K5510" s="1"/>
    </row>
    <row r="5511" spans="11:11" x14ac:dyDescent="0.3">
      <c r="K5511" s="1"/>
    </row>
    <row r="5512" spans="11:11" x14ac:dyDescent="0.3">
      <c r="K5512" s="1"/>
    </row>
    <row r="5513" spans="11:11" x14ac:dyDescent="0.3">
      <c r="K5513" s="1"/>
    </row>
    <row r="5514" spans="11:11" x14ac:dyDescent="0.3">
      <c r="K5514" s="1"/>
    </row>
    <row r="5515" spans="11:11" x14ac:dyDescent="0.3">
      <c r="K5515" s="1"/>
    </row>
    <row r="5516" spans="11:11" x14ac:dyDescent="0.3">
      <c r="K5516" s="1"/>
    </row>
    <row r="5517" spans="11:11" x14ac:dyDescent="0.3">
      <c r="K5517" s="1"/>
    </row>
    <row r="5518" spans="11:11" x14ac:dyDescent="0.3">
      <c r="K5518" s="1"/>
    </row>
    <row r="5519" spans="11:11" x14ac:dyDescent="0.3">
      <c r="K5519" s="1"/>
    </row>
    <row r="5520" spans="11:11" x14ac:dyDescent="0.3">
      <c r="K5520" s="1"/>
    </row>
    <row r="5521" spans="11:11" x14ac:dyDescent="0.3">
      <c r="K5521" s="1"/>
    </row>
    <row r="5522" spans="11:11" x14ac:dyDescent="0.3">
      <c r="K5522" s="1"/>
    </row>
    <row r="5523" spans="11:11" x14ac:dyDescent="0.3">
      <c r="K5523" s="1"/>
    </row>
    <row r="5524" spans="11:11" x14ac:dyDescent="0.3">
      <c r="K5524" s="1"/>
    </row>
    <row r="5525" spans="11:11" x14ac:dyDescent="0.3">
      <c r="K5525" s="1"/>
    </row>
    <row r="5526" spans="11:11" x14ac:dyDescent="0.3">
      <c r="K5526" s="1"/>
    </row>
    <row r="5527" spans="11:11" x14ac:dyDescent="0.3">
      <c r="K5527" s="1"/>
    </row>
    <row r="5528" spans="11:11" x14ac:dyDescent="0.3">
      <c r="K5528" s="1"/>
    </row>
    <row r="5529" spans="11:11" x14ac:dyDescent="0.3">
      <c r="K5529" s="1"/>
    </row>
    <row r="5530" spans="11:11" x14ac:dyDescent="0.3">
      <c r="K5530" s="1"/>
    </row>
    <row r="5531" spans="11:11" x14ac:dyDescent="0.3">
      <c r="K5531" s="1"/>
    </row>
    <row r="5532" spans="11:11" x14ac:dyDescent="0.3">
      <c r="K5532" s="1"/>
    </row>
    <row r="5533" spans="11:11" x14ac:dyDescent="0.3">
      <c r="K5533" s="1"/>
    </row>
    <row r="5534" spans="11:11" x14ac:dyDescent="0.3">
      <c r="K5534" s="1"/>
    </row>
    <row r="5535" spans="11:11" x14ac:dyDescent="0.3">
      <c r="K5535" s="1"/>
    </row>
    <row r="5536" spans="11:11" x14ac:dyDescent="0.3">
      <c r="K5536" s="1"/>
    </row>
    <row r="5537" spans="11:11" x14ac:dyDescent="0.3">
      <c r="K5537" s="1"/>
    </row>
    <row r="5538" spans="11:11" x14ac:dyDescent="0.3">
      <c r="K5538" s="1"/>
    </row>
    <row r="5539" spans="11:11" x14ac:dyDescent="0.3">
      <c r="K5539" s="1"/>
    </row>
    <row r="5540" spans="11:11" x14ac:dyDescent="0.3">
      <c r="K5540" s="1"/>
    </row>
    <row r="5541" spans="11:11" x14ac:dyDescent="0.3">
      <c r="K5541" s="1"/>
    </row>
    <row r="5542" spans="11:11" x14ac:dyDescent="0.3">
      <c r="K5542" s="1"/>
    </row>
    <row r="5543" spans="11:11" x14ac:dyDescent="0.3">
      <c r="K5543" s="1"/>
    </row>
    <row r="5544" spans="11:11" x14ac:dyDescent="0.3">
      <c r="K5544" s="1"/>
    </row>
    <row r="5545" spans="11:11" x14ac:dyDescent="0.3">
      <c r="K5545" s="1"/>
    </row>
    <row r="5546" spans="11:11" x14ac:dyDescent="0.3">
      <c r="K5546" s="1"/>
    </row>
    <row r="5547" spans="11:11" x14ac:dyDescent="0.3">
      <c r="K5547" s="1"/>
    </row>
    <row r="5548" spans="11:11" x14ac:dyDescent="0.3">
      <c r="K5548" s="1"/>
    </row>
    <row r="5549" spans="11:11" x14ac:dyDescent="0.3">
      <c r="K5549" s="1"/>
    </row>
    <row r="5550" spans="11:11" x14ac:dyDescent="0.3">
      <c r="K5550" s="1"/>
    </row>
    <row r="5551" spans="11:11" x14ac:dyDescent="0.3">
      <c r="K5551" s="1"/>
    </row>
    <row r="5552" spans="11:11" x14ac:dyDescent="0.3">
      <c r="K5552" s="1"/>
    </row>
    <row r="5553" spans="5:11" x14ac:dyDescent="0.3">
      <c r="K5553" s="1"/>
    </row>
    <row r="5554" spans="5:11" x14ac:dyDescent="0.3">
      <c r="K5554" s="1"/>
    </row>
    <row r="5555" spans="5:11" x14ac:dyDescent="0.3">
      <c r="K5555" s="1"/>
    </row>
    <row r="5556" spans="5:11" x14ac:dyDescent="0.3">
      <c r="K5556" s="1"/>
    </row>
    <row r="5557" spans="5:11" x14ac:dyDescent="0.3">
      <c r="K5557" s="1"/>
    </row>
    <row r="5558" spans="5:11" x14ac:dyDescent="0.3">
      <c r="K5558" s="1"/>
    </row>
    <row r="5559" spans="5:11" x14ac:dyDescent="0.3">
      <c r="K5559" s="1"/>
    </row>
    <row r="5560" spans="5:11" x14ac:dyDescent="0.3">
      <c r="E5560" s="1"/>
      <c r="K5560" s="1"/>
    </row>
    <row r="5561" spans="5:11" x14ac:dyDescent="0.3">
      <c r="K5561" s="1"/>
    </row>
    <row r="5562" spans="5:11" x14ac:dyDescent="0.3">
      <c r="K5562" s="1"/>
    </row>
    <row r="5563" spans="5:11" x14ac:dyDescent="0.3">
      <c r="K5563" s="1"/>
    </row>
    <row r="5564" spans="5:11" x14ac:dyDescent="0.3">
      <c r="K5564" s="1"/>
    </row>
    <row r="5565" spans="5:11" x14ac:dyDescent="0.3">
      <c r="K5565" s="1"/>
    </row>
    <row r="5566" spans="5:11" x14ac:dyDescent="0.3">
      <c r="K5566" s="1"/>
    </row>
    <row r="5567" spans="5:11" x14ac:dyDescent="0.3">
      <c r="K5567" s="1"/>
    </row>
    <row r="5568" spans="5:11" x14ac:dyDescent="0.3">
      <c r="K5568" s="1"/>
    </row>
    <row r="5569" spans="11:11" x14ac:dyDescent="0.3">
      <c r="K5569" s="1"/>
    </row>
    <row r="5578" spans="11:11" x14ac:dyDescent="0.3">
      <c r="K5578" s="1"/>
    </row>
    <row r="5579" spans="11:11" x14ac:dyDescent="0.3">
      <c r="K5579" s="1"/>
    </row>
    <row r="5580" spans="11:11" x14ac:dyDescent="0.3">
      <c r="K5580" s="1"/>
    </row>
    <row r="5581" spans="11:11" x14ac:dyDescent="0.3">
      <c r="K5581" s="1"/>
    </row>
    <row r="5582" spans="11:11" x14ac:dyDescent="0.3">
      <c r="K5582" s="1"/>
    </row>
    <row r="5591" spans="11:11" x14ac:dyDescent="0.3">
      <c r="K5591" s="1"/>
    </row>
    <row r="5592" spans="11:11" x14ac:dyDescent="0.3">
      <c r="K5592" s="1"/>
    </row>
    <row r="5597" spans="11:11" x14ac:dyDescent="0.3">
      <c r="K5597" s="1"/>
    </row>
    <row r="5598" spans="11:11" x14ac:dyDescent="0.3">
      <c r="K5598" s="1"/>
    </row>
    <row r="5599" spans="11:11" x14ac:dyDescent="0.3">
      <c r="K5599" s="1"/>
    </row>
    <row r="5600" spans="11:11" x14ac:dyDescent="0.3">
      <c r="K5600" s="1"/>
    </row>
    <row r="5601" spans="5:11" x14ac:dyDescent="0.3">
      <c r="K5601" s="1"/>
    </row>
    <row r="5604" spans="5:11" x14ac:dyDescent="0.3">
      <c r="E5604" s="1"/>
    </row>
    <row r="5610" spans="5:11" x14ac:dyDescent="0.3">
      <c r="K5610" s="1"/>
    </row>
    <row r="5611" spans="5:11" x14ac:dyDescent="0.3">
      <c r="K5611" s="1"/>
    </row>
    <row r="5612" spans="5:11" x14ac:dyDescent="0.3">
      <c r="K5612" s="1"/>
    </row>
    <row r="5613" spans="5:11" x14ac:dyDescent="0.3">
      <c r="K5613" s="1"/>
    </row>
    <row r="5614" spans="5:11" x14ac:dyDescent="0.3">
      <c r="K5614" s="1"/>
    </row>
    <row r="5615" spans="5:11" x14ac:dyDescent="0.3">
      <c r="K5615" s="1"/>
    </row>
    <row r="5616" spans="5:11" x14ac:dyDescent="0.3">
      <c r="K5616" s="1"/>
    </row>
    <row r="5617" spans="11:11" x14ac:dyDescent="0.3">
      <c r="K5617" s="1"/>
    </row>
    <row r="5618" spans="11:11" x14ac:dyDescent="0.3">
      <c r="K5618" s="1"/>
    </row>
    <row r="5619" spans="11:11" x14ac:dyDescent="0.3">
      <c r="K5619" s="1"/>
    </row>
    <row r="5620" spans="11:11" x14ac:dyDescent="0.3">
      <c r="K5620" s="1"/>
    </row>
    <row r="5621" spans="11:11" x14ac:dyDescent="0.3">
      <c r="K5621" s="1"/>
    </row>
    <row r="5622" spans="11:11" x14ac:dyDescent="0.3">
      <c r="K5622" s="1"/>
    </row>
    <row r="5623" spans="11:11" x14ac:dyDescent="0.3">
      <c r="K5623" s="1"/>
    </row>
    <row r="5624" spans="11:11" x14ac:dyDescent="0.3">
      <c r="K5624" s="1"/>
    </row>
    <row r="5625" spans="11:11" x14ac:dyDescent="0.3">
      <c r="K5625" s="1"/>
    </row>
    <row r="5626" spans="11:11" x14ac:dyDescent="0.3">
      <c r="K5626" s="1"/>
    </row>
    <row r="5627" spans="11:11" x14ac:dyDescent="0.3">
      <c r="K5627" s="1"/>
    </row>
    <row r="5628" spans="11:11" x14ac:dyDescent="0.3">
      <c r="K5628" s="1"/>
    </row>
    <row r="5629" spans="11:11" x14ac:dyDescent="0.3">
      <c r="K5629" s="1"/>
    </row>
    <row r="5630" spans="11:11" x14ac:dyDescent="0.3">
      <c r="K5630" s="1"/>
    </row>
    <row r="5631" spans="11:11" x14ac:dyDescent="0.3">
      <c r="K5631" s="1"/>
    </row>
    <row r="5632" spans="11:11" x14ac:dyDescent="0.3">
      <c r="K5632" s="1"/>
    </row>
    <row r="5633" spans="5:11" x14ac:dyDescent="0.3">
      <c r="K5633" s="1"/>
    </row>
    <row r="5634" spans="5:11" x14ac:dyDescent="0.3">
      <c r="K5634" s="1"/>
    </row>
    <row r="5635" spans="5:11" x14ac:dyDescent="0.3">
      <c r="K5635" s="1"/>
    </row>
    <row r="5636" spans="5:11" x14ac:dyDescent="0.3">
      <c r="K5636" s="1"/>
    </row>
    <row r="5637" spans="5:11" x14ac:dyDescent="0.3">
      <c r="K5637" s="1"/>
    </row>
    <row r="5638" spans="5:11" x14ac:dyDescent="0.3">
      <c r="K5638" s="1"/>
    </row>
    <row r="5639" spans="5:11" x14ac:dyDescent="0.3">
      <c r="K5639" s="1"/>
    </row>
    <row r="5640" spans="5:11" x14ac:dyDescent="0.3">
      <c r="K5640" s="1"/>
    </row>
    <row r="5641" spans="5:11" x14ac:dyDescent="0.3">
      <c r="K5641" s="1"/>
    </row>
    <row r="5642" spans="5:11" x14ac:dyDescent="0.3">
      <c r="E5642" s="1"/>
      <c r="K5642" s="1"/>
    </row>
    <row r="5643" spans="5:11" x14ac:dyDescent="0.3">
      <c r="K5643" s="1"/>
    </row>
    <row r="5644" spans="5:11" x14ac:dyDescent="0.3">
      <c r="K5644" s="1"/>
    </row>
    <row r="5645" spans="5:11" x14ac:dyDescent="0.3">
      <c r="K5645" s="1"/>
    </row>
    <row r="5646" spans="5:11" x14ac:dyDescent="0.3">
      <c r="K5646" s="1"/>
    </row>
    <row r="5647" spans="5:11" x14ac:dyDescent="0.3">
      <c r="K5647" s="1"/>
    </row>
    <row r="5648" spans="5:11" x14ac:dyDescent="0.3">
      <c r="K5648" s="1"/>
    </row>
    <row r="5649" spans="5:11" x14ac:dyDescent="0.3">
      <c r="K5649" s="1"/>
    </row>
    <row r="5650" spans="5:11" x14ac:dyDescent="0.3">
      <c r="K5650" s="1"/>
    </row>
    <row r="5651" spans="5:11" x14ac:dyDescent="0.3">
      <c r="K5651" s="1"/>
    </row>
    <row r="5652" spans="5:11" x14ac:dyDescent="0.3">
      <c r="K5652" s="1"/>
    </row>
    <row r="5653" spans="5:11" x14ac:dyDescent="0.3">
      <c r="K5653" s="1"/>
    </row>
    <row r="5654" spans="5:11" x14ac:dyDescent="0.3">
      <c r="K5654" s="1"/>
    </row>
    <row r="5655" spans="5:11" x14ac:dyDescent="0.3">
      <c r="K5655" s="1"/>
    </row>
    <row r="5656" spans="5:11" x14ac:dyDescent="0.3">
      <c r="K5656" s="1"/>
    </row>
    <row r="5657" spans="5:11" x14ac:dyDescent="0.3">
      <c r="K5657" s="1"/>
    </row>
    <row r="5658" spans="5:11" x14ac:dyDescent="0.3">
      <c r="K5658" s="1"/>
    </row>
    <row r="5659" spans="5:11" x14ac:dyDescent="0.3">
      <c r="K5659" s="1"/>
    </row>
    <row r="5660" spans="5:11" x14ac:dyDescent="0.3">
      <c r="E5660" s="1"/>
      <c r="K5660" s="1"/>
    </row>
    <row r="5661" spans="5:11" x14ac:dyDescent="0.3">
      <c r="K5661" s="1"/>
    </row>
    <row r="5662" spans="5:11" x14ac:dyDescent="0.3">
      <c r="K5662" s="1"/>
    </row>
    <row r="5663" spans="5:11" x14ac:dyDescent="0.3">
      <c r="K5663" s="1"/>
    </row>
    <row r="5664" spans="5:11" x14ac:dyDescent="0.3">
      <c r="K5664" s="1"/>
    </row>
    <row r="5665" spans="1:11" x14ac:dyDescent="0.3">
      <c r="K5665" s="1"/>
    </row>
    <row r="5666" spans="1:11" x14ac:dyDescent="0.3">
      <c r="K5666" s="1"/>
    </row>
    <row r="5667" spans="1:11" x14ac:dyDescent="0.3">
      <c r="K5667" s="1"/>
    </row>
    <row r="5668" spans="1:11" x14ac:dyDescent="0.3">
      <c r="K5668" s="1"/>
    </row>
    <row r="5669" spans="1:11" x14ac:dyDescent="0.3">
      <c r="K5669" s="1"/>
    </row>
    <row r="5670" spans="1:11" x14ac:dyDescent="0.3">
      <c r="K5670" s="1"/>
    </row>
    <row r="5671" spans="1:11" x14ac:dyDescent="0.3">
      <c r="K5671" s="1"/>
    </row>
    <row r="5672" spans="1:11" x14ac:dyDescent="0.3">
      <c r="K5672" s="1"/>
    </row>
    <row r="5673" spans="1:11" x14ac:dyDescent="0.3">
      <c r="K5673" s="1"/>
    </row>
    <row r="5674" spans="1:11" x14ac:dyDescent="0.3">
      <c r="K5674" s="1"/>
    </row>
    <row r="5675" spans="1:11" x14ac:dyDescent="0.3">
      <c r="K5675" s="1"/>
    </row>
    <row r="5676" spans="1:11" x14ac:dyDescent="0.3">
      <c r="K5676" s="1"/>
    </row>
    <row r="5677" spans="1:11" x14ac:dyDescent="0.3">
      <c r="K5677" s="1"/>
    </row>
    <row r="5678" spans="1:11" x14ac:dyDescent="0.3">
      <c r="K5678" s="1"/>
    </row>
    <row r="5679" spans="1:11" x14ac:dyDescent="0.3">
      <c r="K5679" s="1"/>
    </row>
    <row r="5680" spans="1:11" x14ac:dyDescent="0.3">
      <c r="A5680" s="1"/>
      <c r="B5680" s="1"/>
      <c r="E5680" s="1"/>
      <c r="K5680" s="1"/>
    </row>
    <row r="5681" spans="5:11" x14ac:dyDescent="0.3">
      <c r="K5681" s="1"/>
    </row>
    <row r="5682" spans="5:11" x14ac:dyDescent="0.3">
      <c r="K5682" s="1"/>
    </row>
    <row r="5683" spans="5:11" x14ac:dyDescent="0.3">
      <c r="K5683" s="1"/>
    </row>
    <row r="5684" spans="5:11" x14ac:dyDescent="0.3">
      <c r="K5684" s="1"/>
    </row>
    <row r="5685" spans="5:11" x14ac:dyDescent="0.3">
      <c r="K5685" s="1"/>
    </row>
    <row r="5686" spans="5:11" x14ac:dyDescent="0.3">
      <c r="K5686" s="1"/>
    </row>
    <row r="5687" spans="5:11" x14ac:dyDescent="0.3">
      <c r="K5687" s="1"/>
    </row>
    <row r="5688" spans="5:11" x14ac:dyDescent="0.3">
      <c r="K5688" s="1"/>
    </row>
    <row r="5689" spans="5:11" x14ac:dyDescent="0.3">
      <c r="K5689" s="1"/>
    </row>
    <row r="5690" spans="5:11" x14ac:dyDescent="0.3">
      <c r="K5690" s="1"/>
    </row>
    <row r="5691" spans="5:11" x14ac:dyDescent="0.3">
      <c r="K5691" s="1"/>
    </row>
    <row r="5692" spans="5:11" x14ac:dyDescent="0.3">
      <c r="K5692" s="1"/>
    </row>
    <row r="5693" spans="5:11" x14ac:dyDescent="0.3">
      <c r="E5693" s="1"/>
      <c r="K5693" s="1"/>
    </row>
    <row r="5694" spans="5:11" x14ac:dyDescent="0.3">
      <c r="K5694" s="1"/>
    </row>
    <row r="5695" spans="5:11" x14ac:dyDescent="0.3">
      <c r="K5695" s="1"/>
    </row>
    <row r="5696" spans="5:11" x14ac:dyDescent="0.3">
      <c r="K5696" s="1"/>
    </row>
    <row r="5697" spans="11:11" x14ac:dyDescent="0.3">
      <c r="K5697" s="1"/>
    </row>
    <row r="5698" spans="11:11" x14ac:dyDescent="0.3">
      <c r="K5698" s="1"/>
    </row>
    <row r="5699" spans="11:11" x14ac:dyDescent="0.3">
      <c r="K5699" s="1"/>
    </row>
    <row r="5700" spans="11:11" x14ac:dyDescent="0.3">
      <c r="K5700" s="1"/>
    </row>
    <row r="5701" spans="11:11" x14ac:dyDescent="0.3">
      <c r="K5701" s="1"/>
    </row>
    <row r="5702" spans="11:11" x14ac:dyDescent="0.3">
      <c r="K5702" s="1"/>
    </row>
    <row r="5703" spans="11:11" x14ac:dyDescent="0.3">
      <c r="K5703" s="1"/>
    </row>
    <row r="5704" spans="11:11" x14ac:dyDescent="0.3">
      <c r="K5704" s="1"/>
    </row>
    <row r="5705" spans="11:11" x14ac:dyDescent="0.3">
      <c r="K5705" s="1"/>
    </row>
    <row r="5706" spans="11:11" x14ac:dyDescent="0.3">
      <c r="K5706" s="1"/>
    </row>
    <row r="5707" spans="11:11" x14ac:dyDescent="0.3">
      <c r="K5707" s="1"/>
    </row>
    <row r="5708" spans="11:11" x14ac:dyDescent="0.3">
      <c r="K5708" s="1"/>
    </row>
    <row r="5709" spans="11:11" x14ac:dyDescent="0.3">
      <c r="K5709" s="1"/>
    </row>
    <row r="5710" spans="11:11" x14ac:dyDescent="0.3">
      <c r="K5710" s="1"/>
    </row>
    <row r="5711" spans="11:11" x14ac:dyDescent="0.3">
      <c r="K5711" s="1"/>
    </row>
    <row r="5712" spans="11:11" x14ac:dyDescent="0.3">
      <c r="K5712" s="1"/>
    </row>
    <row r="5713" spans="5:11" x14ac:dyDescent="0.3">
      <c r="K5713" s="1"/>
    </row>
    <row r="5714" spans="5:11" x14ac:dyDescent="0.3">
      <c r="E5714" s="1"/>
      <c r="K5714" s="1"/>
    </row>
    <row r="5715" spans="5:11" x14ac:dyDescent="0.3">
      <c r="K5715" s="1"/>
    </row>
    <row r="5716" spans="5:11" x14ac:dyDescent="0.3">
      <c r="F5716" s="1"/>
      <c r="H5716" s="1"/>
      <c r="K5716" s="1"/>
    </row>
    <row r="5717" spans="5:11" x14ac:dyDescent="0.3">
      <c r="F5717" s="1"/>
      <c r="H5717" s="1"/>
      <c r="K5717" s="1"/>
    </row>
    <row r="5718" spans="5:11" x14ac:dyDescent="0.3">
      <c r="F5718" s="1"/>
      <c r="H5718" s="1"/>
      <c r="K5718" s="1"/>
    </row>
    <row r="5719" spans="5:11" x14ac:dyDescent="0.3">
      <c r="F5719" s="1"/>
      <c r="H5719" s="1"/>
      <c r="K5719" s="1"/>
    </row>
    <row r="5720" spans="5:11" x14ac:dyDescent="0.3">
      <c r="F5720" s="1"/>
      <c r="H5720" s="1"/>
      <c r="K5720" s="1"/>
    </row>
    <row r="5721" spans="5:11" x14ac:dyDescent="0.3">
      <c r="F5721" s="1"/>
      <c r="H5721" s="1"/>
      <c r="K5721" s="1"/>
    </row>
    <row r="5722" spans="5:11" x14ac:dyDescent="0.3">
      <c r="K5722" s="1"/>
    </row>
    <row r="5723" spans="5:11" x14ac:dyDescent="0.3">
      <c r="K5723" s="1"/>
    </row>
    <row r="5724" spans="5:11" x14ac:dyDescent="0.3">
      <c r="K5724" s="1"/>
    </row>
    <row r="5725" spans="5:11" x14ac:dyDescent="0.3">
      <c r="K5725" s="1"/>
    </row>
    <row r="5726" spans="5:11" x14ac:dyDescent="0.3">
      <c r="K5726" s="1"/>
    </row>
    <row r="5727" spans="5:11" x14ac:dyDescent="0.3">
      <c r="K5727" s="1"/>
    </row>
    <row r="5728" spans="5:11" x14ac:dyDescent="0.3">
      <c r="K5728" s="1"/>
    </row>
    <row r="5729" spans="11:11" x14ac:dyDescent="0.3">
      <c r="K5729" s="1"/>
    </row>
    <row r="5730" spans="11:11" x14ac:dyDescent="0.3">
      <c r="K5730" s="1"/>
    </row>
    <row r="5731" spans="11:11" x14ac:dyDescent="0.3">
      <c r="K5731" s="1"/>
    </row>
    <row r="5732" spans="11:11" x14ac:dyDescent="0.3">
      <c r="K5732" s="1"/>
    </row>
    <row r="5733" spans="11:11" x14ac:dyDescent="0.3">
      <c r="K5733" s="1"/>
    </row>
    <row r="5734" spans="11:11" x14ac:dyDescent="0.3">
      <c r="K5734" s="1"/>
    </row>
    <row r="5735" spans="11:11" x14ac:dyDescent="0.3">
      <c r="K5735" s="1"/>
    </row>
    <row r="5736" spans="11:11" x14ac:dyDescent="0.3">
      <c r="K5736" s="1"/>
    </row>
    <row r="5737" spans="11:11" x14ac:dyDescent="0.3">
      <c r="K5737" s="1"/>
    </row>
    <row r="5738" spans="11:11" x14ac:dyDescent="0.3">
      <c r="K5738" s="1"/>
    </row>
    <row r="5739" spans="11:11" x14ac:dyDescent="0.3">
      <c r="K5739" s="1"/>
    </row>
    <row r="5740" spans="11:11" x14ac:dyDescent="0.3">
      <c r="K5740" s="1"/>
    </row>
    <row r="5741" spans="11:11" x14ac:dyDescent="0.3">
      <c r="K5741" s="1"/>
    </row>
    <row r="5742" spans="11:11" x14ac:dyDescent="0.3">
      <c r="K5742" s="1"/>
    </row>
    <row r="5743" spans="11:11" x14ac:dyDescent="0.3">
      <c r="K5743" s="1"/>
    </row>
    <row r="5744" spans="11:11" x14ac:dyDescent="0.3">
      <c r="K5744" s="1"/>
    </row>
    <row r="5745" spans="11:11" x14ac:dyDescent="0.3">
      <c r="K5745" s="1"/>
    </row>
    <row r="5746" spans="11:11" x14ac:dyDescent="0.3">
      <c r="K5746" s="1"/>
    </row>
    <row r="5747" spans="11:11" x14ac:dyDescent="0.3">
      <c r="K5747" s="1"/>
    </row>
    <row r="5748" spans="11:11" x14ac:dyDescent="0.3">
      <c r="K5748" s="1"/>
    </row>
    <row r="5749" spans="11:11" x14ac:dyDescent="0.3">
      <c r="K5749" s="1"/>
    </row>
    <row r="5750" spans="11:11" x14ac:dyDescent="0.3">
      <c r="K5750" s="1"/>
    </row>
    <row r="5751" spans="11:11" x14ac:dyDescent="0.3">
      <c r="K5751" s="1"/>
    </row>
    <row r="5752" spans="11:11" x14ac:dyDescent="0.3">
      <c r="K5752" s="1"/>
    </row>
    <row r="5753" spans="11:11" x14ac:dyDescent="0.3">
      <c r="K5753" s="1"/>
    </row>
    <row r="5754" spans="11:11" x14ac:dyDescent="0.3">
      <c r="K5754" s="1"/>
    </row>
    <row r="5755" spans="11:11" x14ac:dyDescent="0.3">
      <c r="K5755" s="1"/>
    </row>
    <row r="5756" spans="11:11" x14ac:dyDescent="0.3">
      <c r="K5756" s="1"/>
    </row>
    <row r="5757" spans="11:11" x14ac:dyDescent="0.3">
      <c r="K5757" s="1"/>
    </row>
    <row r="5758" spans="11:11" x14ac:dyDescent="0.3">
      <c r="K5758" s="1"/>
    </row>
    <row r="5759" spans="11:11" x14ac:dyDescent="0.3">
      <c r="K5759" s="1"/>
    </row>
    <row r="5760" spans="11:11" x14ac:dyDescent="0.3">
      <c r="K5760" s="1"/>
    </row>
    <row r="5761" spans="11:11" x14ac:dyDescent="0.3">
      <c r="K5761" s="1"/>
    </row>
    <row r="5762" spans="11:11" x14ac:dyDescent="0.3">
      <c r="K5762" s="1"/>
    </row>
    <row r="5763" spans="11:11" x14ac:dyDescent="0.3">
      <c r="K5763" s="1"/>
    </row>
    <row r="5764" spans="11:11" x14ac:dyDescent="0.3">
      <c r="K5764" s="1"/>
    </row>
    <row r="5765" spans="11:11" x14ac:dyDescent="0.3">
      <c r="K5765" s="1"/>
    </row>
    <row r="5766" spans="11:11" x14ac:dyDescent="0.3">
      <c r="K5766" s="1"/>
    </row>
    <row r="5767" spans="11:11" x14ac:dyDescent="0.3">
      <c r="K5767" s="1"/>
    </row>
    <row r="5768" spans="11:11" x14ac:dyDescent="0.3">
      <c r="K5768" s="1"/>
    </row>
    <row r="5769" spans="11:11" x14ac:dyDescent="0.3">
      <c r="K5769" s="1"/>
    </row>
    <row r="5770" spans="11:11" x14ac:dyDescent="0.3">
      <c r="K5770" s="1"/>
    </row>
    <row r="5771" spans="11:11" x14ac:dyDescent="0.3">
      <c r="K5771" s="1"/>
    </row>
    <row r="5772" spans="11:11" x14ac:dyDescent="0.3">
      <c r="K5772" s="1"/>
    </row>
    <row r="5773" spans="11:11" x14ac:dyDescent="0.3">
      <c r="K5773" s="1"/>
    </row>
    <row r="5774" spans="11:11" x14ac:dyDescent="0.3">
      <c r="K5774" s="1"/>
    </row>
    <row r="5775" spans="11:11" x14ac:dyDescent="0.3">
      <c r="K5775" s="1"/>
    </row>
    <row r="5776" spans="11:11" x14ac:dyDescent="0.3">
      <c r="K5776" s="1"/>
    </row>
    <row r="5777" spans="11:11" x14ac:dyDescent="0.3">
      <c r="K5777" s="1"/>
    </row>
    <row r="5778" spans="11:11" x14ac:dyDescent="0.3">
      <c r="K5778" s="1"/>
    </row>
    <row r="5779" spans="11:11" x14ac:dyDescent="0.3">
      <c r="K5779" s="1"/>
    </row>
    <row r="5780" spans="11:11" x14ac:dyDescent="0.3">
      <c r="K5780" s="1"/>
    </row>
    <row r="5781" spans="11:11" x14ac:dyDescent="0.3">
      <c r="K5781" s="1"/>
    </row>
    <row r="5782" spans="11:11" x14ac:dyDescent="0.3">
      <c r="K5782" s="1"/>
    </row>
    <row r="5783" spans="11:11" x14ac:dyDescent="0.3">
      <c r="K5783" s="1"/>
    </row>
    <row r="5784" spans="11:11" x14ac:dyDescent="0.3">
      <c r="K5784" s="1"/>
    </row>
    <row r="5785" spans="11:11" x14ac:dyDescent="0.3">
      <c r="K5785" s="1"/>
    </row>
    <row r="5786" spans="11:11" x14ac:dyDescent="0.3">
      <c r="K5786" s="1"/>
    </row>
    <row r="5787" spans="11:11" x14ac:dyDescent="0.3">
      <c r="K5787" s="1"/>
    </row>
    <row r="5788" spans="11:11" x14ac:dyDescent="0.3">
      <c r="K5788" s="1"/>
    </row>
    <row r="5789" spans="11:11" x14ac:dyDescent="0.3">
      <c r="K5789" s="1"/>
    </row>
    <row r="5790" spans="11:11" x14ac:dyDescent="0.3">
      <c r="K5790" s="1"/>
    </row>
    <row r="5791" spans="11:11" x14ac:dyDescent="0.3">
      <c r="K5791" s="1"/>
    </row>
    <row r="5792" spans="11:11" x14ac:dyDescent="0.3">
      <c r="K5792" s="1"/>
    </row>
    <row r="5793" spans="5:11" x14ac:dyDescent="0.3">
      <c r="K5793" s="1"/>
    </row>
    <row r="5794" spans="5:11" x14ac:dyDescent="0.3">
      <c r="K5794" s="1"/>
    </row>
    <row r="5795" spans="5:11" x14ac:dyDescent="0.3">
      <c r="K5795" s="1"/>
    </row>
    <row r="5796" spans="5:11" x14ac:dyDescent="0.3">
      <c r="K5796" s="1"/>
    </row>
    <row r="5797" spans="5:11" x14ac:dyDescent="0.3">
      <c r="K5797" s="1"/>
    </row>
    <row r="5798" spans="5:11" x14ac:dyDescent="0.3">
      <c r="K5798" s="1"/>
    </row>
    <row r="5799" spans="5:11" x14ac:dyDescent="0.3">
      <c r="K5799" s="1"/>
    </row>
    <row r="5800" spans="5:11" x14ac:dyDescent="0.3">
      <c r="K5800" s="1"/>
    </row>
    <row r="5801" spans="5:11" x14ac:dyDescent="0.3">
      <c r="K5801" s="1"/>
    </row>
    <row r="5802" spans="5:11" x14ac:dyDescent="0.3">
      <c r="K5802" s="1"/>
    </row>
    <row r="5803" spans="5:11" x14ac:dyDescent="0.3">
      <c r="K5803" s="1"/>
    </row>
    <row r="5804" spans="5:11" x14ac:dyDescent="0.3">
      <c r="E5804" s="1"/>
      <c r="K5804" s="1"/>
    </row>
    <row r="5805" spans="5:11" x14ac:dyDescent="0.3">
      <c r="K5805" s="1"/>
    </row>
    <row r="5806" spans="5:11" x14ac:dyDescent="0.3">
      <c r="K5806" s="1"/>
    </row>
    <row r="5807" spans="5:11" x14ac:dyDescent="0.3">
      <c r="K5807" s="1"/>
    </row>
    <row r="5808" spans="5:11" x14ac:dyDescent="0.3">
      <c r="K5808" s="1"/>
    </row>
    <row r="5809" spans="11:11" x14ac:dyDescent="0.3">
      <c r="K5809" s="1"/>
    </row>
    <row r="5810" spans="11:11" x14ac:dyDescent="0.3">
      <c r="K5810" s="1"/>
    </row>
    <row r="5811" spans="11:11" x14ac:dyDescent="0.3">
      <c r="K5811" s="1"/>
    </row>
    <row r="5812" spans="11:11" x14ac:dyDescent="0.3">
      <c r="K5812" s="1"/>
    </row>
    <row r="5813" spans="11:11" x14ac:dyDescent="0.3">
      <c r="K5813" s="1"/>
    </row>
    <row r="5814" spans="11:11" x14ac:dyDescent="0.3">
      <c r="K5814" s="1"/>
    </row>
    <row r="5815" spans="11:11" x14ac:dyDescent="0.3">
      <c r="K5815" s="1"/>
    </row>
    <row r="5816" spans="11:11" x14ac:dyDescent="0.3">
      <c r="K5816" s="1"/>
    </row>
    <row r="5817" spans="11:11" x14ac:dyDescent="0.3">
      <c r="K5817" s="1"/>
    </row>
    <row r="5818" spans="11:11" x14ac:dyDescent="0.3">
      <c r="K5818" s="1"/>
    </row>
    <row r="5819" spans="11:11" x14ac:dyDescent="0.3">
      <c r="K5819" s="1"/>
    </row>
    <row r="5820" spans="11:11" x14ac:dyDescent="0.3">
      <c r="K5820" s="1"/>
    </row>
    <row r="5821" spans="11:11" x14ac:dyDescent="0.3">
      <c r="K5821" s="1"/>
    </row>
    <row r="5822" spans="11:11" x14ac:dyDescent="0.3">
      <c r="K5822" s="1"/>
    </row>
    <row r="5823" spans="11:11" x14ac:dyDescent="0.3">
      <c r="K5823" s="1"/>
    </row>
    <row r="5824" spans="11:11" x14ac:dyDescent="0.3">
      <c r="K5824" s="1"/>
    </row>
    <row r="5825" spans="5:11" x14ac:dyDescent="0.3">
      <c r="K5825" s="1"/>
    </row>
    <row r="5826" spans="5:11" x14ac:dyDescent="0.3">
      <c r="K5826" s="1"/>
    </row>
    <row r="5827" spans="5:11" x14ac:dyDescent="0.3">
      <c r="K5827" s="1"/>
    </row>
    <row r="5828" spans="5:11" x14ac:dyDescent="0.3">
      <c r="K5828" s="1"/>
    </row>
    <row r="5829" spans="5:11" x14ac:dyDescent="0.3">
      <c r="K5829" s="1"/>
    </row>
    <row r="5830" spans="5:11" x14ac:dyDescent="0.3">
      <c r="K5830" s="1"/>
    </row>
    <row r="5831" spans="5:11" x14ac:dyDescent="0.3">
      <c r="K5831" s="1"/>
    </row>
    <row r="5832" spans="5:11" x14ac:dyDescent="0.3">
      <c r="K5832" s="1"/>
    </row>
    <row r="5833" spans="5:11" x14ac:dyDescent="0.3">
      <c r="K5833" s="1"/>
    </row>
    <row r="5834" spans="5:11" x14ac:dyDescent="0.3">
      <c r="K5834" s="1"/>
    </row>
    <row r="5835" spans="5:11" x14ac:dyDescent="0.3">
      <c r="K5835" s="1"/>
    </row>
    <row r="5836" spans="5:11" x14ac:dyDescent="0.3">
      <c r="K5836" s="1"/>
    </row>
    <row r="5837" spans="5:11" x14ac:dyDescent="0.3">
      <c r="K5837" s="1"/>
    </row>
    <row r="5838" spans="5:11" x14ac:dyDescent="0.3">
      <c r="E5838" s="1"/>
      <c r="K5838" s="1"/>
    </row>
    <row r="5839" spans="5:11" x14ac:dyDescent="0.3">
      <c r="K5839" s="1"/>
    </row>
    <row r="5840" spans="5:11" x14ac:dyDescent="0.3">
      <c r="K5840" s="1"/>
    </row>
    <row r="5841" spans="5:11" x14ac:dyDescent="0.3">
      <c r="K5841" s="1"/>
    </row>
    <row r="5842" spans="5:11" x14ac:dyDescent="0.3">
      <c r="K5842" s="1"/>
    </row>
    <row r="5843" spans="5:11" x14ac:dyDescent="0.3">
      <c r="K5843" s="1"/>
    </row>
    <row r="5844" spans="5:11" x14ac:dyDescent="0.3">
      <c r="K5844" s="1"/>
    </row>
    <row r="5845" spans="5:11" x14ac:dyDescent="0.3">
      <c r="K5845" s="1"/>
    </row>
    <row r="5846" spans="5:11" x14ac:dyDescent="0.3">
      <c r="K5846" s="1"/>
    </row>
    <row r="5847" spans="5:11" x14ac:dyDescent="0.3">
      <c r="K5847" s="1"/>
    </row>
    <row r="5848" spans="5:11" x14ac:dyDescent="0.3">
      <c r="K5848" s="1"/>
    </row>
    <row r="5849" spans="5:11" x14ac:dyDescent="0.3">
      <c r="K5849" s="1"/>
    </row>
    <row r="5850" spans="5:11" x14ac:dyDescent="0.3">
      <c r="K5850" s="1"/>
    </row>
    <row r="5851" spans="5:11" x14ac:dyDescent="0.3">
      <c r="K5851" s="1"/>
    </row>
    <row r="5852" spans="5:11" x14ac:dyDescent="0.3">
      <c r="K5852" s="1"/>
    </row>
    <row r="5853" spans="5:11" x14ac:dyDescent="0.3">
      <c r="E5853" s="1"/>
      <c r="K5853" s="1"/>
    </row>
    <row r="5854" spans="5:11" x14ac:dyDescent="0.3">
      <c r="K5854" s="1"/>
    </row>
    <row r="5855" spans="5:11" x14ac:dyDescent="0.3">
      <c r="K5855" s="1"/>
    </row>
    <row r="5856" spans="5:11" x14ac:dyDescent="0.3">
      <c r="K5856" s="1"/>
    </row>
    <row r="5857" spans="5:11" x14ac:dyDescent="0.3">
      <c r="K5857" s="1"/>
    </row>
    <row r="5858" spans="5:11" x14ac:dyDescent="0.3">
      <c r="E5858" s="1"/>
      <c r="K5858" s="1"/>
    </row>
    <row r="5859" spans="5:11" x14ac:dyDescent="0.3">
      <c r="K5859" s="1"/>
    </row>
    <row r="5860" spans="5:11" x14ac:dyDescent="0.3">
      <c r="K5860" s="1"/>
    </row>
    <row r="5861" spans="5:11" x14ac:dyDescent="0.3">
      <c r="F5861" s="1"/>
      <c r="H5861" s="1"/>
      <c r="K5861" s="1"/>
    </row>
    <row r="5862" spans="5:11" x14ac:dyDescent="0.3">
      <c r="K5862" s="1"/>
    </row>
    <row r="5863" spans="5:11" x14ac:dyDescent="0.3">
      <c r="K5863" s="1"/>
    </row>
    <row r="5864" spans="5:11" x14ac:dyDescent="0.3">
      <c r="K5864" s="1"/>
    </row>
    <row r="5865" spans="5:11" x14ac:dyDescent="0.3">
      <c r="K5865" s="1"/>
    </row>
    <row r="5866" spans="5:11" x14ac:dyDescent="0.3">
      <c r="K5866" s="1"/>
    </row>
    <row r="5867" spans="5:11" x14ac:dyDescent="0.3">
      <c r="K5867" s="1"/>
    </row>
    <row r="5868" spans="5:11" x14ac:dyDescent="0.3">
      <c r="K5868" s="1"/>
    </row>
    <row r="5869" spans="5:11" x14ac:dyDescent="0.3">
      <c r="K5869" s="1"/>
    </row>
    <row r="5870" spans="5:11" x14ac:dyDescent="0.3">
      <c r="K5870" s="1"/>
    </row>
    <row r="5871" spans="5:11" x14ac:dyDescent="0.3">
      <c r="K5871" s="1"/>
    </row>
    <row r="5872" spans="5:11" x14ac:dyDescent="0.3">
      <c r="K5872" s="1"/>
    </row>
    <row r="5873" spans="6:11" x14ac:dyDescent="0.3">
      <c r="K5873" s="1"/>
    </row>
    <row r="5874" spans="6:11" x14ac:dyDescent="0.3">
      <c r="K5874" s="1"/>
    </row>
    <row r="5875" spans="6:11" x14ac:dyDescent="0.3">
      <c r="K5875" s="1"/>
    </row>
    <row r="5876" spans="6:11" x14ac:dyDescent="0.3">
      <c r="K5876" s="1"/>
    </row>
    <row r="5877" spans="6:11" x14ac:dyDescent="0.3">
      <c r="K5877" s="1"/>
    </row>
    <row r="5878" spans="6:11" x14ac:dyDescent="0.3">
      <c r="K5878" s="1"/>
    </row>
    <row r="5879" spans="6:11" x14ac:dyDescent="0.3">
      <c r="K5879" s="1"/>
    </row>
    <row r="5880" spans="6:11" x14ac:dyDescent="0.3">
      <c r="K5880" s="1"/>
    </row>
    <row r="5881" spans="6:11" x14ac:dyDescent="0.3">
      <c r="K5881" s="1"/>
    </row>
    <row r="5882" spans="6:11" x14ac:dyDescent="0.3">
      <c r="K5882" s="1"/>
    </row>
    <row r="5883" spans="6:11" x14ac:dyDescent="0.3">
      <c r="K5883" s="1"/>
    </row>
    <row r="5884" spans="6:11" x14ac:dyDescent="0.3">
      <c r="K5884" s="1"/>
    </row>
    <row r="5885" spans="6:11" x14ac:dyDescent="0.3">
      <c r="K5885" s="1"/>
    </row>
    <row r="5886" spans="6:11" x14ac:dyDescent="0.3">
      <c r="F5886" s="1"/>
      <c r="H5886" s="1"/>
      <c r="K5886" s="1"/>
    </row>
    <row r="5887" spans="6:11" x14ac:dyDescent="0.3">
      <c r="K5887" s="1"/>
    </row>
    <row r="5888" spans="6:11" x14ac:dyDescent="0.3">
      <c r="K5888" s="1"/>
    </row>
    <row r="5889" spans="5:11" x14ac:dyDescent="0.3">
      <c r="K5889" s="1"/>
    </row>
    <row r="5890" spans="5:11" x14ac:dyDescent="0.3">
      <c r="K5890" s="1"/>
    </row>
    <row r="5891" spans="5:11" x14ac:dyDescent="0.3">
      <c r="K5891" s="1"/>
    </row>
    <row r="5892" spans="5:11" x14ac:dyDescent="0.3">
      <c r="K5892" s="1"/>
    </row>
    <row r="5893" spans="5:11" x14ac:dyDescent="0.3">
      <c r="K5893" s="1"/>
    </row>
    <row r="5894" spans="5:11" x14ac:dyDescent="0.3">
      <c r="K5894" s="1"/>
    </row>
    <row r="5895" spans="5:11" x14ac:dyDescent="0.3">
      <c r="K5895" s="1"/>
    </row>
    <row r="5896" spans="5:11" x14ac:dyDescent="0.3">
      <c r="K5896" s="1"/>
    </row>
    <row r="5897" spans="5:11" x14ac:dyDescent="0.3">
      <c r="K5897" s="1"/>
    </row>
    <row r="5898" spans="5:11" x14ac:dyDescent="0.3">
      <c r="K5898" s="1"/>
    </row>
    <row r="5899" spans="5:11" x14ac:dyDescent="0.3">
      <c r="K5899" s="1"/>
    </row>
    <row r="5900" spans="5:11" x14ac:dyDescent="0.3">
      <c r="K5900" s="1"/>
    </row>
    <row r="5901" spans="5:11" x14ac:dyDescent="0.3">
      <c r="E5901" s="1"/>
      <c r="K5901" s="1"/>
    </row>
    <row r="5902" spans="5:11" x14ac:dyDescent="0.3">
      <c r="K5902" s="1"/>
    </row>
    <row r="5903" spans="5:11" x14ac:dyDescent="0.3">
      <c r="K5903" s="1"/>
    </row>
    <row r="5904" spans="5:11" x14ac:dyDescent="0.3">
      <c r="K5904" s="1"/>
    </row>
    <row r="5905" spans="11:11" x14ac:dyDescent="0.3">
      <c r="K5905" s="1"/>
    </row>
    <row r="5906" spans="11:11" x14ac:dyDescent="0.3">
      <c r="K5906" s="1"/>
    </row>
    <row r="5907" spans="11:11" x14ac:dyDescent="0.3">
      <c r="K5907" s="1"/>
    </row>
    <row r="5908" spans="11:11" x14ac:dyDescent="0.3">
      <c r="K5908" s="1"/>
    </row>
    <row r="5909" spans="11:11" x14ac:dyDescent="0.3">
      <c r="K5909" s="1"/>
    </row>
    <row r="5910" spans="11:11" x14ac:dyDescent="0.3">
      <c r="K5910" s="1"/>
    </row>
    <row r="5911" spans="11:11" x14ac:dyDescent="0.3">
      <c r="K5911" s="1"/>
    </row>
    <row r="5912" spans="11:11" x14ac:dyDescent="0.3">
      <c r="K5912" s="1"/>
    </row>
    <row r="5913" spans="11:11" x14ac:dyDescent="0.3">
      <c r="K5913" s="1"/>
    </row>
    <row r="5914" spans="11:11" x14ac:dyDescent="0.3">
      <c r="K5914" s="1"/>
    </row>
    <row r="5915" spans="11:11" x14ac:dyDescent="0.3">
      <c r="K5915" s="1"/>
    </row>
    <row r="5916" spans="11:11" x14ac:dyDescent="0.3">
      <c r="K5916" s="1"/>
    </row>
    <row r="5917" spans="11:11" x14ac:dyDescent="0.3">
      <c r="K5917" s="1"/>
    </row>
    <row r="5918" spans="11:11" x14ac:dyDescent="0.3">
      <c r="K5918" s="1"/>
    </row>
    <row r="5919" spans="11:11" x14ac:dyDescent="0.3">
      <c r="K5919" s="1"/>
    </row>
    <row r="5920" spans="11:11" x14ac:dyDescent="0.3">
      <c r="K5920" s="1"/>
    </row>
    <row r="5921" spans="6:11" x14ac:dyDescent="0.3">
      <c r="K5921" s="1"/>
    </row>
    <row r="5922" spans="6:11" x14ac:dyDescent="0.3">
      <c r="K5922" s="1"/>
    </row>
    <row r="5923" spans="6:11" x14ac:dyDescent="0.3">
      <c r="K5923" s="1"/>
    </row>
    <row r="5924" spans="6:11" x14ac:dyDescent="0.3">
      <c r="K5924" s="1"/>
    </row>
    <row r="5925" spans="6:11" x14ac:dyDescent="0.3">
      <c r="K5925" s="1"/>
    </row>
    <row r="5926" spans="6:11" x14ac:dyDescent="0.3">
      <c r="K5926" s="1"/>
    </row>
    <row r="5927" spans="6:11" x14ac:dyDescent="0.3">
      <c r="K5927" s="1"/>
    </row>
    <row r="5928" spans="6:11" x14ac:dyDescent="0.3">
      <c r="K5928" s="1"/>
    </row>
    <row r="5929" spans="6:11" x14ac:dyDescent="0.3">
      <c r="K5929" s="1"/>
    </row>
    <row r="5930" spans="6:11" x14ac:dyDescent="0.3">
      <c r="K5930" s="1"/>
    </row>
    <row r="5931" spans="6:11" x14ac:dyDescent="0.3">
      <c r="K5931" s="1"/>
    </row>
    <row r="5932" spans="6:11" x14ac:dyDescent="0.3">
      <c r="K5932" s="1"/>
    </row>
    <row r="5933" spans="6:11" x14ac:dyDescent="0.3">
      <c r="F5933" s="1"/>
      <c r="H5933" s="1"/>
      <c r="K5933" s="1"/>
    </row>
    <row r="5934" spans="6:11" x14ac:dyDescent="0.3">
      <c r="K5934" s="1"/>
    </row>
    <row r="5935" spans="6:11" x14ac:dyDescent="0.3">
      <c r="K5935" s="1"/>
    </row>
    <row r="5936" spans="6:11" x14ac:dyDescent="0.3">
      <c r="K5936" s="1"/>
    </row>
    <row r="5937" spans="6:11" x14ac:dyDescent="0.3">
      <c r="F5937" s="1"/>
      <c r="H5937" s="1"/>
      <c r="K5937" s="1"/>
    </row>
    <row r="5938" spans="6:11" x14ac:dyDescent="0.3">
      <c r="K5938" s="1"/>
    </row>
    <row r="5939" spans="6:11" x14ac:dyDescent="0.3">
      <c r="K5939" s="1"/>
    </row>
    <row r="5940" spans="6:11" x14ac:dyDescent="0.3">
      <c r="K5940" s="1"/>
    </row>
    <row r="5941" spans="6:11" x14ac:dyDescent="0.3">
      <c r="K5941" s="1"/>
    </row>
    <row r="5942" spans="6:11" x14ac:dyDescent="0.3">
      <c r="K5942" s="1"/>
    </row>
    <row r="5943" spans="6:11" x14ac:dyDescent="0.3">
      <c r="K5943" s="1"/>
    </row>
    <row r="5944" spans="6:11" x14ac:dyDescent="0.3">
      <c r="K5944" s="1"/>
    </row>
    <row r="5945" spans="6:11" x14ac:dyDescent="0.3">
      <c r="K5945" s="1"/>
    </row>
    <row r="5946" spans="6:11" x14ac:dyDescent="0.3">
      <c r="K5946" s="1"/>
    </row>
    <row r="5947" spans="6:11" x14ac:dyDescent="0.3">
      <c r="K5947" s="1"/>
    </row>
    <row r="5948" spans="6:11" x14ac:dyDescent="0.3">
      <c r="K5948" s="1"/>
    </row>
    <row r="5949" spans="6:11" x14ac:dyDescent="0.3">
      <c r="K5949" s="1"/>
    </row>
    <row r="5950" spans="6:11" x14ac:dyDescent="0.3">
      <c r="K5950" s="1"/>
    </row>
    <row r="5951" spans="6:11" x14ac:dyDescent="0.3">
      <c r="K5951" s="1"/>
    </row>
    <row r="5952" spans="6:11" x14ac:dyDescent="0.3">
      <c r="K5952" s="1"/>
    </row>
    <row r="5953" spans="6:11" x14ac:dyDescent="0.3">
      <c r="K5953" s="1"/>
    </row>
    <row r="5954" spans="6:11" x14ac:dyDescent="0.3">
      <c r="K5954" s="1"/>
    </row>
    <row r="5955" spans="6:11" x14ac:dyDescent="0.3">
      <c r="K5955" s="1"/>
    </row>
    <row r="5956" spans="6:11" x14ac:dyDescent="0.3">
      <c r="K5956" s="1"/>
    </row>
    <row r="5957" spans="6:11" x14ac:dyDescent="0.3">
      <c r="K5957" s="1"/>
    </row>
    <row r="5958" spans="6:11" x14ac:dyDescent="0.3">
      <c r="K5958" s="1"/>
    </row>
    <row r="5959" spans="6:11" x14ac:dyDescent="0.3">
      <c r="K5959" s="1"/>
    </row>
    <row r="5960" spans="6:11" x14ac:dyDescent="0.3">
      <c r="K5960" s="1"/>
    </row>
    <row r="5961" spans="6:11" x14ac:dyDescent="0.3">
      <c r="K5961" s="1"/>
    </row>
    <row r="5962" spans="6:11" x14ac:dyDescent="0.3">
      <c r="K5962" s="1"/>
    </row>
    <row r="5963" spans="6:11" x14ac:dyDescent="0.3">
      <c r="K5963" s="1"/>
    </row>
    <row r="5964" spans="6:11" x14ac:dyDescent="0.3">
      <c r="K5964" s="1"/>
    </row>
    <row r="5965" spans="6:11" x14ac:dyDescent="0.3">
      <c r="F5965" s="1"/>
      <c r="H5965" s="1"/>
      <c r="K5965" s="1"/>
    </row>
    <row r="5966" spans="6:11" x14ac:dyDescent="0.3">
      <c r="K5966" s="1"/>
    </row>
    <row r="5967" spans="6:11" x14ac:dyDescent="0.3">
      <c r="K5967" s="1"/>
    </row>
    <row r="5968" spans="6:11" x14ac:dyDescent="0.3">
      <c r="K5968" s="1"/>
    </row>
    <row r="5969" spans="5:11" x14ac:dyDescent="0.3">
      <c r="K5969" s="1"/>
    </row>
    <row r="5970" spans="5:11" x14ac:dyDescent="0.3">
      <c r="K5970" s="1"/>
    </row>
    <row r="5971" spans="5:11" x14ac:dyDescent="0.3">
      <c r="K5971" s="1"/>
    </row>
    <row r="5972" spans="5:11" x14ac:dyDescent="0.3">
      <c r="K5972" s="1"/>
    </row>
    <row r="5973" spans="5:11" x14ac:dyDescent="0.3">
      <c r="F5973" s="1"/>
      <c r="H5973" s="1"/>
      <c r="K5973" s="1"/>
    </row>
    <row r="5974" spans="5:11" x14ac:dyDescent="0.3">
      <c r="K5974" s="1"/>
    </row>
    <row r="5975" spans="5:11" x14ac:dyDescent="0.3">
      <c r="K5975" s="1"/>
    </row>
    <row r="5976" spans="5:11" x14ac:dyDescent="0.3">
      <c r="K5976" s="1"/>
    </row>
    <row r="5977" spans="5:11" x14ac:dyDescent="0.3">
      <c r="K5977" s="1"/>
    </row>
    <row r="5978" spans="5:11" x14ac:dyDescent="0.3">
      <c r="K5978" s="1"/>
    </row>
    <row r="5979" spans="5:11" x14ac:dyDescent="0.3">
      <c r="K5979" s="1"/>
    </row>
    <row r="5980" spans="5:11" x14ac:dyDescent="0.3">
      <c r="K5980" s="1"/>
    </row>
    <row r="5981" spans="5:11" x14ac:dyDescent="0.3">
      <c r="K5981" s="1"/>
    </row>
    <row r="5982" spans="5:11" x14ac:dyDescent="0.3">
      <c r="K5982" s="1"/>
    </row>
    <row r="5983" spans="5:11" x14ac:dyDescent="0.3">
      <c r="K5983" s="1"/>
    </row>
    <row r="5984" spans="5:11" x14ac:dyDescent="0.3">
      <c r="E5984" s="1"/>
      <c r="K5984" s="1"/>
    </row>
    <row r="5985" spans="6:11" x14ac:dyDescent="0.3">
      <c r="K5985" s="1"/>
    </row>
    <row r="5986" spans="6:11" x14ac:dyDescent="0.3">
      <c r="K5986" s="1"/>
    </row>
    <row r="5987" spans="6:11" x14ac:dyDescent="0.3">
      <c r="K5987" s="1"/>
    </row>
    <row r="5988" spans="6:11" x14ac:dyDescent="0.3">
      <c r="K5988" s="1"/>
    </row>
    <row r="5989" spans="6:11" x14ac:dyDescent="0.3">
      <c r="K5989" s="1"/>
    </row>
    <row r="5990" spans="6:11" x14ac:dyDescent="0.3">
      <c r="K5990" s="1"/>
    </row>
    <row r="5991" spans="6:11" x14ac:dyDescent="0.3">
      <c r="K5991" s="1"/>
    </row>
    <row r="5992" spans="6:11" x14ac:dyDescent="0.3">
      <c r="K5992" s="1"/>
    </row>
    <row r="5993" spans="6:11" x14ac:dyDescent="0.3">
      <c r="F5993" s="1"/>
      <c r="H5993" s="1"/>
      <c r="K5993" s="1"/>
    </row>
    <row r="5994" spans="6:11" x14ac:dyDescent="0.3">
      <c r="K5994" s="1"/>
    </row>
    <row r="5995" spans="6:11" x14ac:dyDescent="0.3">
      <c r="K5995" s="1"/>
    </row>
    <row r="5996" spans="6:11" x14ac:dyDescent="0.3">
      <c r="K5996" s="1"/>
    </row>
    <row r="5997" spans="6:11" x14ac:dyDescent="0.3">
      <c r="K5997" s="1"/>
    </row>
    <row r="5998" spans="6:11" x14ac:dyDescent="0.3">
      <c r="K5998" s="1"/>
    </row>
    <row r="5999" spans="6:11" x14ac:dyDescent="0.3">
      <c r="K5999" s="1"/>
    </row>
    <row r="6000" spans="6:11" x14ac:dyDescent="0.3">
      <c r="K6000" s="1"/>
    </row>
    <row r="6001" spans="5:11" x14ac:dyDescent="0.3">
      <c r="K6001" s="1"/>
    </row>
    <row r="6002" spans="5:11" x14ac:dyDescent="0.3">
      <c r="K6002" s="1"/>
    </row>
    <row r="6003" spans="5:11" x14ac:dyDescent="0.3">
      <c r="K6003" s="1"/>
    </row>
    <row r="6004" spans="5:11" x14ac:dyDescent="0.3">
      <c r="K6004" s="1"/>
    </row>
    <row r="6005" spans="5:11" x14ac:dyDescent="0.3">
      <c r="K6005" s="1"/>
    </row>
    <row r="6006" spans="5:11" x14ac:dyDescent="0.3">
      <c r="K6006" s="1"/>
    </row>
    <row r="6007" spans="5:11" x14ac:dyDescent="0.3">
      <c r="K6007" s="1"/>
    </row>
    <row r="6008" spans="5:11" x14ac:dyDescent="0.3">
      <c r="K6008" s="1"/>
    </row>
    <row r="6009" spans="5:11" x14ac:dyDescent="0.3">
      <c r="K6009" s="1"/>
    </row>
    <row r="6010" spans="5:11" x14ac:dyDescent="0.3">
      <c r="K6010" s="1"/>
    </row>
    <row r="6011" spans="5:11" x14ac:dyDescent="0.3">
      <c r="K6011" s="1"/>
    </row>
    <row r="6012" spans="5:11" x14ac:dyDescent="0.3">
      <c r="K6012" s="1"/>
    </row>
    <row r="6013" spans="5:11" x14ac:dyDescent="0.3">
      <c r="E6013" s="1"/>
      <c r="K6013" s="1"/>
    </row>
    <row r="6014" spans="5:11" x14ac:dyDescent="0.3">
      <c r="K6014" s="1"/>
    </row>
    <row r="6015" spans="5:11" x14ac:dyDescent="0.3">
      <c r="K6015" s="1"/>
    </row>
    <row r="6016" spans="5:11" x14ac:dyDescent="0.3">
      <c r="K6016" s="1"/>
    </row>
    <row r="6017" spans="6:11" x14ac:dyDescent="0.3">
      <c r="K6017" s="1"/>
    </row>
    <row r="6018" spans="6:11" x14ac:dyDescent="0.3">
      <c r="K6018" s="1"/>
    </row>
    <row r="6019" spans="6:11" x14ac:dyDescent="0.3">
      <c r="K6019" s="1"/>
    </row>
    <row r="6020" spans="6:11" x14ac:dyDescent="0.3">
      <c r="K6020" s="1"/>
    </row>
    <row r="6021" spans="6:11" x14ac:dyDescent="0.3">
      <c r="K6021" s="1"/>
    </row>
    <row r="6022" spans="6:11" x14ac:dyDescent="0.3">
      <c r="K6022" s="1"/>
    </row>
    <row r="6023" spans="6:11" x14ac:dyDescent="0.3">
      <c r="K6023" s="1"/>
    </row>
    <row r="6024" spans="6:11" x14ac:dyDescent="0.3">
      <c r="K6024" s="1"/>
    </row>
    <row r="6025" spans="6:11" x14ac:dyDescent="0.3">
      <c r="K6025" s="1"/>
    </row>
    <row r="6026" spans="6:11" x14ac:dyDescent="0.3">
      <c r="K6026" s="1"/>
    </row>
    <row r="6027" spans="6:11" x14ac:dyDescent="0.3">
      <c r="K6027" s="1"/>
    </row>
    <row r="6028" spans="6:11" x14ac:dyDescent="0.3">
      <c r="F6028" s="1"/>
      <c r="H6028" s="1"/>
      <c r="K6028" s="1"/>
    </row>
    <row r="6029" spans="6:11" x14ac:dyDescent="0.3">
      <c r="F6029" s="1"/>
      <c r="H6029" s="1"/>
      <c r="K6029" s="1"/>
    </row>
    <row r="6030" spans="6:11" x14ac:dyDescent="0.3">
      <c r="F6030" s="1"/>
      <c r="H6030" s="1"/>
      <c r="K6030" s="1"/>
    </row>
    <row r="6031" spans="6:11" x14ac:dyDescent="0.3">
      <c r="F6031" s="1"/>
      <c r="H6031" s="1"/>
      <c r="K6031" s="1"/>
    </row>
    <row r="6032" spans="6:11" x14ac:dyDescent="0.3">
      <c r="K6032" s="1"/>
    </row>
    <row r="6033" spans="6:11" x14ac:dyDescent="0.3">
      <c r="F6033" s="1"/>
      <c r="H6033" s="1"/>
      <c r="K6033" s="1"/>
    </row>
    <row r="6034" spans="6:11" x14ac:dyDescent="0.3">
      <c r="F6034" s="1"/>
      <c r="H6034" s="1"/>
      <c r="K6034" s="1"/>
    </row>
    <row r="6035" spans="6:11" x14ac:dyDescent="0.3">
      <c r="F6035" s="1"/>
      <c r="H6035" s="1"/>
      <c r="K6035" s="1"/>
    </row>
    <row r="6036" spans="6:11" x14ac:dyDescent="0.3">
      <c r="F6036" s="1"/>
      <c r="H6036" s="1"/>
      <c r="K6036" s="1"/>
    </row>
    <row r="6037" spans="6:11" x14ac:dyDescent="0.3">
      <c r="F6037" s="1"/>
      <c r="H6037" s="1"/>
      <c r="K6037" s="1"/>
    </row>
    <row r="6038" spans="6:11" x14ac:dyDescent="0.3">
      <c r="F6038" s="1"/>
      <c r="H6038" s="1"/>
      <c r="K6038" s="1"/>
    </row>
    <row r="6039" spans="6:11" x14ac:dyDescent="0.3">
      <c r="K6039" s="1"/>
    </row>
    <row r="6040" spans="6:11" x14ac:dyDescent="0.3">
      <c r="K6040" s="1"/>
    </row>
    <row r="6041" spans="6:11" x14ac:dyDescent="0.3">
      <c r="K6041" s="1"/>
    </row>
  </sheetData>
  <sortState xmlns:xlrd2="http://schemas.microsoft.com/office/spreadsheetml/2017/richdata2" ref="A2:L6042">
    <sortCondition ref="A2:A6042"/>
    <sortCondition ref="I2:I60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further_play1_from_TDT_evm_dump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 Nagaraj</dc:creator>
  <cp:lastModifiedBy>N Nagaraj</cp:lastModifiedBy>
  <dcterms:created xsi:type="dcterms:W3CDTF">2025-07-21T13:35:02Z</dcterms:created>
  <dcterms:modified xsi:type="dcterms:W3CDTF">2026-01-19T15:31:10Z</dcterms:modified>
</cp:coreProperties>
</file>